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60" activeTab="1"/>
  </bookViews>
  <sheets>
    <sheet name="Munkanapokon 2014.03.17-től" sheetId="1" r:id="rId1"/>
    <sheet name="Nosztalgia vonat 2015.06.24-én" sheetId="2" r:id="rId2"/>
    <sheet name="Hétvégi napokon 2014.03.15-től" sheetId="3" r:id="rId3"/>
    <sheet name="Hétvégi napokon 2014.10.23-tól" sheetId="4" r:id="rId4"/>
    <sheet name="60V tanítási munkanapokon" sheetId="5" r:id="rId5"/>
    <sheet name="60V tanszüneti munkanapokon " sheetId="6" r:id="rId6"/>
    <sheet name="60V pótlóbusz szombati napokon" sheetId="7" r:id="rId7"/>
    <sheet name="60V pótlóbusz vasárnapi napokon" sheetId="8" r:id="rId8"/>
    <sheet name="60A pótlóbusz" sheetId="9" r:id="rId9"/>
    <sheet name="60B pótlóbusz" sheetId="10" r:id="rId10"/>
    <sheet name="Ónoseső munkanap" sheetId="11" r:id="rId11"/>
    <sheet name="Ónoseső hétvége" sheetId="12" r:id="rId12"/>
    <sheet name="Jelmagyarázat" sheetId="13" r:id="rId13"/>
  </sheets>
  <definedNames>
    <definedName name="HTML_CodePage" hidden="1">1250</definedName>
    <definedName name="HTML_Control" hidden="1">{"'60B p?tl?busz'!$A$22:$R$29"}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"E:\honlap3\fogas\fmr14fpb-vas01.htm"</definedName>
    <definedName name="HTML_PathTemplate" hidden="1">"E:\honlap3\fogas\fmr14fpb-vas01.htm"</definedName>
  </definedNames>
  <calcPr fullCalcOnLoad="1"/>
</workbook>
</file>

<file path=xl/comments12.xml><?xml version="1.0" encoding="utf-8"?>
<comments xmlns="http://schemas.openxmlformats.org/spreadsheetml/2006/main">
  <authors>
    <author>Hajt? Nimr?d B?lint</author>
  </authors>
  <commentList>
    <comment ref="C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Hajt? Nimr?d B?lint</author>
  </authors>
  <commentList>
    <comment ref="A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3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Hajt? Nimr?d B?lint</author>
  </authors>
  <commentList>
    <comment ref="N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V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W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X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Y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Z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A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B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C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D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E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F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G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H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I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J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K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L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M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N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O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P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Q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R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S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T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U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V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W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X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Y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Z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A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B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C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D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E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F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G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H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I3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C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D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E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F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G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B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F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H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J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K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L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N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O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L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M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Q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R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S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T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U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E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G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H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I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K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M8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O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P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E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G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H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I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J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K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L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N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B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F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K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M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B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F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L19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N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O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M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N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R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S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T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U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V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W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X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Y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Z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A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B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C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D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E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F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G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H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I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J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K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L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M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N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O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P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Q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R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S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T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U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V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W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X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Y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AZ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A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B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C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D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E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F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G20" authorId="0">
      <text>
        <r>
          <rPr>
            <b/>
            <sz val="8"/>
            <rFont val="Tahoma"/>
            <family val="2"/>
          </rPr>
          <t>Többletvárakozás vonattalálkozás nélkül</t>
        </r>
        <r>
          <rPr>
            <sz val="8"/>
            <rFont val="Tahoma"/>
            <family val="2"/>
          </rPr>
          <t xml:space="preserve">
</t>
        </r>
      </text>
    </comment>
    <comment ref="B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J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K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P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Q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R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S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T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D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E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G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H2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2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L2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M2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O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P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R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S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T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U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V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W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X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Y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Z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A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B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C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D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E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F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G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H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I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J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K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L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M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N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O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P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Q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R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S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T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U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V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W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X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Y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AZ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A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B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C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D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  <comment ref="BE24" authorId="0">
      <text>
        <r>
          <rPr>
            <b/>
            <sz val="8"/>
            <rFont val="Tahoma"/>
            <family val="2"/>
          </rPr>
          <t>Végállomási vonattalálkozás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Hajt? Nimr?d B?lint</author>
  </authors>
  <commentList>
    <comment ref="C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E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8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E19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2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D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E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F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H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C8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17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I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10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19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K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L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M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N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O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P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Q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R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S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T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U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V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W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X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Y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Z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A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B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C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D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E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F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G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I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J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K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L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M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N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O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P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Q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R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S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T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U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V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W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X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Y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AZ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A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D5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22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Q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V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W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Z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B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C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D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E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F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G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H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I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K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L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M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N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O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P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Q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R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S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T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U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V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W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X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Y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AZ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A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B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C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G5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H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I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J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K7" authorId="0">
      <text>
        <r>
          <rPr>
            <b/>
            <sz val="8"/>
            <rFont val="Tahoma"/>
            <family val="2"/>
          </rPr>
          <t>Vonattalálkozás várakozás nélkül</t>
        </r>
        <r>
          <rPr>
            <sz val="8"/>
            <rFont val="Tahoma"/>
            <family val="2"/>
          </rPr>
          <t xml:space="preserve">
</t>
        </r>
      </text>
    </comment>
    <comment ref="BF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G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H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I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  <comment ref="BJ20" authorId="0">
      <text>
        <r>
          <rPr>
            <sz val="8"/>
            <rFont val="Tahoma"/>
            <family val="2"/>
          </rPr>
          <t xml:space="preserve">Vonattalálkozás várakozással
</t>
        </r>
      </text>
    </comment>
  </commentList>
</comments>
</file>

<file path=xl/sharedStrings.xml><?xml version="1.0" encoding="utf-8"?>
<sst xmlns="http://schemas.openxmlformats.org/spreadsheetml/2006/main" count="410" uniqueCount="44">
  <si>
    <t>Megállóhelyek</t>
  </si>
  <si>
    <t>21–22</t>
  </si>
  <si>
    <t>SZÉLL KÁLMÁN TÉR M • 61-es villamos</t>
  </si>
  <si>
    <t>VÁROSMAJOR</t>
  </si>
  <si>
    <t>Szent János Kórház</t>
  </si>
  <si>
    <t>Orgonás</t>
  </si>
  <si>
    <t>Esze Tamás Iskola</t>
  </si>
  <si>
    <t>Erdei Iskola</t>
  </si>
  <si>
    <t>Adonis utca</t>
  </si>
  <si>
    <t>Városkút</t>
  </si>
  <si>
    <t>Svábhegy</t>
  </si>
  <si>
    <t>Művész út</t>
  </si>
  <si>
    <t>SZÉCHENYI-HEGY</t>
  </si>
  <si>
    <t>Végállomási vonattalálkozás</t>
  </si>
  <si>
    <t>Megállóhelyi/ végállomási indulási idő</t>
  </si>
  <si>
    <t>Vonattalálkozás várakozás nélkül, az ellenirányú vonat várakozik</t>
  </si>
  <si>
    <t>Vonattalálkozás, menetrend szerint 3-4 perc várakozással</t>
  </si>
  <si>
    <t>Többletvárakozás, menetrend szerint 2-4 perc, vonattalálkozás nélkül, kiegyenlítő idő</t>
  </si>
  <si>
    <t>N1</t>
  </si>
  <si>
    <t>|</t>
  </si>
  <si>
    <t>N2</t>
  </si>
  <si>
    <t>N3</t>
  </si>
  <si>
    <t>N4</t>
  </si>
  <si>
    <t>SZÉLL KÁLMÁN TÉR M</t>
  </si>
  <si>
    <t>Déli pályaudvar M</t>
  </si>
  <si>
    <t>Kék Golyó utca</t>
  </si>
  <si>
    <t>Galántai utca</t>
  </si>
  <si>
    <t>Szent Orbán tér</t>
  </si>
  <si>
    <t>Pethényi út</t>
  </si>
  <si>
    <t>Nógrádi utca</t>
  </si>
  <si>
    <t>Óra út</t>
  </si>
  <si>
    <t>Istenhegyi lejtő</t>
  </si>
  <si>
    <t>SZENT JÁNOS KÓRHÁZ</t>
  </si>
  <si>
    <t>Temes utca</t>
  </si>
  <si>
    <t>Pethényi út / Gál József út</t>
  </si>
  <si>
    <t>Sárospatak út (Orgonás)</t>
  </si>
  <si>
    <t>Matyó utca</t>
  </si>
  <si>
    <t>Trencsáni utca (Esze Tamás Iskola)</t>
  </si>
  <si>
    <t>Istenhegyi lejtő (Erdei Iskola)</t>
  </si>
  <si>
    <t>MUNKANAPOKON</t>
  </si>
  <si>
    <t>SZABADNAPOKON</t>
  </si>
  <si>
    <t>MUNKASZÜNETI NAPOKON</t>
  </si>
  <si>
    <t>Rőzse köz</t>
  </si>
  <si>
    <t>Diós árok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</si>
</sst>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h:mm\ \(*)"/>
  </numFmts>
  <fonts count="48">
    <font>
      <sz val="10"/>
      <name val="Arial CE"/>
      <family val="0"/>
    </font>
    <font>
      <sz val="8"/>
      <color indexed="9"/>
      <name val="Arial Black"/>
      <family val="2"/>
    </font>
    <font>
      <sz val="8"/>
      <color indexed="43"/>
      <name val="Arial Black"/>
      <family val="2"/>
    </font>
    <font>
      <b/>
      <sz val="6"/>
      <color indexed="16"/>
      <name val="Tahoma"/>
      <family val="2"/>
    </font>
    <font>
      <b/>
      <i/>
      <sz val="6"/>
      <color indexed="52"/>
      <name val="Tahoma"/>
      <family val="2"/>
    </font>
    <font>
      <b/>
      <sz val="6"/>
      <color indexed="43"/>
      <name val="Tahoma"/>
      <family val="2"/>
    </font>
    <font>
      <b/>
      <sz val="6"/>
      <color indexed="9"/>
      <name val="Tahoma"/>
      <family val="2"/>
    </font>
    <font>
      <b/>
      <sz val="6"/>
      <color indexed="18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color indexed="63"/>
      <name val="Tahoma"/>
      <family val="2"/>
    </font>
    <font>
      <b/>
      <i/>
      <sz val="6"/>
      <color indexed="55"/>
      <name val="Tahoma"/>
      <family val="2"/>
    </font>
    <font>
      <b/>
      <i/>
      <sz val="6"/>
      <color indexed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164" fontId="2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5" borderId="10" xfId="0" applyFont="1" applyFill="1" applyBorder="1" applyAlignment="1">
      <alignment horizontal="left" vertical="center" wrapText="1"/>
    </xf>
    <xf numFmtId="20" fontId="4" fillId="36" borderId="10" xfId="0" applyNumberFormat="1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20" fontId="3" fillId="36" borderId="10" xfId="0" applyNumberFormat="1" applyFont="1" applyFill="1" applyBorder="1" applyAlignment="1">
      <alignment horizontal="center" vertical="center" wrapText="1"/>
    </xf>
    <xf numFmtId="20" fontId="6" fillId="38" borderId="10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center" wrapText="1"/>
    </xf>
    <xf numFmtId="20" fontId="6" fillId="37" borderId="10" xfId="0" applyNumberFormat="1" applyFont="1" applyFill="1" applyBorder="1" applyAlignment="1">
      <alignment horizontal="center" vertical="center" wrapText="1"/>
    </xf>
    <xf numFmtId="20" fontId="6" fillId="4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20" fontId="7" fillId="36" borderId="10" xfId="0" applyNumberFormat="1" applyFont="1" applyFill="1" applyBorder="1" applyAlignment="1">
      <alignment horizontal="center" vertical="center" wrapText="1"/>
    </xf>
    <xf numFmtId="20" fontId="6" fillId="41" borderId="10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20" fontId="0" fillId="0" borderId="0" xfId="0" applyNumberFormat="1" applyAlignment="1">
      <alignment/>
    </xf>
    <xf numFmtId="0" fontId="11" fillId="36" borderId="10" xfId="0" applyFont="1" applyFill="1" applyBorder="1" applyAlignment="1">
      <alignment horizontal="left" vertical="center" wrapText="1"/>
    </xf>
    <xf numFmtId="20" fontId="12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4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2.75"/>
  <cols>
    <col min="1" max="1" width="14.00390625" style="0" customWidth="1"/>
    <col min="2" max="2" width="4.00390625" style="0" customWidth="1"/>
    <col min="3" max="3" width="4.00390625" style="0" bestFit="1" customWidth="1"/>
    <col min="4" max="14" width="4.00390625" style="0" customWidth="1"/>
    <col min="15" max="16" width="5.00390625" style="0" customWidth="1"/>
    <col min="17" max="17" width="5.00390625" style="0" bestFit="1" customWidth="1"/>
    <col min="18" max="44" width="5.00390625" style="0" customWidth="1"/>
    <col min="45" max="49" width="5.125" style="0" customWidth="1"/>
    <col min="50" max="50" width="5.875" style="0" customWidth="1"/>
    <col min="51" max="54" width="5.125" style="0" customWidth="1"/>
  </cols>
  <sheetData>
    <row r="1" spans="1:54" s="5" customFormat="1" ht="12.7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>
        <v>19</v>
      </c>
      <c r="AS1" s="4"/>
      <c r="AT1" s="4"/>
      <c r="AU1" s="4">
        <v>20</v>
      </c>
      <c r="AV1" s="4"/>
      <c r="AW1" s="4"/>
      <c r="AX1" s="4" t="s">
        <v>1</v>
      </c>
      <c r="AY1" s="4"/>
      <c r="AZ1" s="4"/>
      <c r="BA1" s="4"/>
      <c r="BB1" s="4">
        <v>23</v>
      </c>
    </row>
    <row r="2" spans="1:54" s="5" customFormat="1" ht="16.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>
        <v>0.8020833333333334</v>
      </c>
      <c r="AT2" s="7">
        <v>0.8159722222222222</v>
      </c>
      <c r="AU2" s="7">
        <v>0.8298611111111112</v>
      </c>
      <c r="AV2" s="7">
        <v>0.84375</v>
      </c>
      <c r="AW2" s="7">
        <v>0.8576388888888888</v>
      </c>
      <c r="AX2" s="7">
        <v>0.875</v>
      </c>
      <c r="AY2" s="7">
        <v>0.8958333333333334</v>
      </c>
      <c r="AZ2" s="7">
        <v>0.916666666666667</v>
      </c>
      <c r="BA2" s="7">
        <v>0.9375</v>
      </c>
      <c r="BB2" s="7">
        <v>0.958333333333333</v>
      </c>
    </row>
    <row r="3" spans="1:54" s="5" customFormat="1" ht="12.75">
      <c r="A3" s="8" t="s">
        <v>3</v>
      </c>
      <c r="B3" s="9">
        <v>0.20625</v>
      </c>
      <c r="C3" s="9">
        <v>0.22013888888888888</v>
      </c>
      <c r="D3" s="9">
        <v>0.234027777777778</v>
      </c>
      <c r="E3" s="9">
        <v>0.247916666666667</v>
      </c>
      <c r="F3" s="9">
        <v>0.261805555555556</v>
      </c>
      <c r="G3" s="9">
        <v>0.275694444444444</v>
      </c>
      <c r="H3" s="9">
        <v>0.289583333333333</v>
      </c>
      <c r="I3" s="9">
        <v>0.303472222222222</v>
      </c>
      <c r="J3" s="9">
        <v>0.317361111111111</v>
      </c>
      <c r="K3" s="9">
        <v>0.33125</v>
      </c>
      <c r="L3" s="9">
        <v>0.345138888888889</v>
      </c>
      <c r="M3" s="9">
        <v>0.359027777777778</v>
      </c>
      <c r="N3" s="9">
        <v>0.372916666666667</v>
      </c>
      <c r="O3" s="9">
        <v>0.386805555555556</v>
      </c>
      <c r="P3" s="9">
        <v>0.4048611111111111</v>
      </c>
      <c r="Q3" s="9">
        <v>0.41875</v>
      </c>
      <c r="R3" s="9">
        <v>0.43263888888888885</v>
      </c>
      <c r="S3" s="9">
        <v>0.446527777777778</v>
      </c>
      <c r="T3" s="10">
        <v>0.460416666666667</v>
      </c>
      <c r="U3" s="10">
        <v>0.47430555555555554</v>
      </c>
      <c r="V3" s="10">
        <v>0.488194444444444</v>
      </c>
      <c r="W3" s="10">
        <v>0.502083333333333</v>
      </c>
      <c r="X3" s="10">
        <v>0.515972222222221</v>
      </c>
      <c r="Y3" s="10">
        <v>0.52986111111111</v>
      </c>
      <c r="Z3" s="10">
        <v>0.543749999999998</v>
      </c>
      <c r="AA3" s="10">
        <v>0.557638888888887</v>
      </c>
      <c r="AB3" s="10">
        <v>0.571527777777775</v>
      </c>
      <c r="AC3" s="10">
        <v>0.585416666666664</v>
      </c>
      <c r="AD3" s="10">
        <v>0.599305555555553</v>
      </c>
      <c r="AE3" s="10">
        <v>0.613194444444441</v>
      </c>
      <c r="AF3" s="10">
        <v>0.62708333333333</v>
      </c>
      <c r="AG3" s="10">
        <v>0.640972222222218</v>
      </c>
      <c r="AH3" s="10">
        <v>0.654861111111107</v>
      </c>
      <c r="AI3" s="10">
        <v>0.668749999999995</v>
      </c>
      <c r="AJ3" s="10">
        <v>0.682638888888884</v>
      </c>
      <c r="AK3" s="10">
        <v>0.696527777777773</v>
      </c>
      <c r="AL3" s="10">
        <v>0.710416666666661</v>
      </c>
      <c r="AM3" s="10">
        <v>0.72430555555555</v>
      </c>
      <c r="AN3" s="10">
        <v>0.738194444444438</v>
      </c>
      <c r="AO3" s="9">
        <v>0.752083333333332</v>
      </c>
      <c r="AP3" s="9">
        <v>0.765972222222221</v>
      </c>
      <c r="AQ3" s="9">
        <v>0.77986111111111</v>
      </c>
      <c r="AR3" s="9">
        <v>0.793749999999999</v>
      </c>
      <c r="AS3" s="9">
        <v>0.807638888888888</v>
      </c>
      <c r="AT3" s="9">
        <v>0.821527777777776</v>
      </c>
      <c r="AU3" s="9">
        <v>0.835416666666665</v>
      </c>
      <c r="AV3" s="9">
        <v>0.849305555555554</v>
      </c>
      <c r="AW3" s="9">
        <v>0.863194444444443</v>
      </c>
      <c r="AX3" s="9">
        <v>0.8805555555555555</v>
      </c>
      <c r="AY3" s="9">
        <v>0.9013888888888889</v>
      </c>
      <c r="AZ3" s="9">
        <v>0.922222222222222</v>
      </c>
      <c r="BA3" s="9">
        <v>0.943055555555556</v>
      </c>
      <c r="BB3" s="9">
        <v>0.963888888888889</v>
      </c>
    </row>
    <row r="4" spans="1:54" s="5" customFormat="1" ht="12.75">
      <c r="A4" s="11" t="s">
        <v>4</v>
      </c>
      <c r="B4" s="9">
        <f>B3+1/24/60</f>
        <v>0.20694444444444443</v>
      </c>
      <c r="C4" s="9">
        <f aca="true" t="shared" si="0" ref="C4:BB4">C3+1/24/60</f>
        <v>0.22083333333333333</v>
      </c>
      <c r="D4" s="9">
        <f t="shared" si="0"/>
        <v>0.23472222222222244</v>
      </c>
      <c r="E4" s="9">
        <f t="shared" si="0"/>
        <v>0.24861111111111145</v>
      </c>
      <c r="F4" s="9">
        <f t="shared" si="0"/>
        <v>0.26250000000000046</v>
      </c>
      <c r="G4" s="9">
        <f t="shared" si="0"/>
        <v>0.27638888888888846</v>
      </c>
      <c r="H4" s="9">
        <f t="shared" si="0"/>
        <v>0.29027777777777747</v>
      </c>
      <c r="I4" s="9">
        <f t="shared" si="0"/>
        <v>0.3041666666666664</v>
      </c>
      <c r="J4" s="9">
        <f t="shared" si="0"/>
        <v>0.3180555555555554</v>
      </c>
      <c r="K4" s="9">
        <f t="shared" si="0"/>
        <v>0.33194444444444443</v>
      </c>
      <c r="L4" s="9">
        <f t="shared" si="0"/>
        <v>0.34583333333333344</v>
      </c>
      <c r="M4" s="9">
        <f t="shared" si="0"/>
        <v>0.35972222222222244</v>
      </c>
      <c r="N4" s="9">
        <f t="shared" si="0"/>
        <v>0.37361111111111145</v>
      </c>
      <c r="O4" s="9">
        <f t="shared" si="0"/>
        <v>0.38750000000000046</v>
      </c>
      <c r="P4" s="9">
        <f t="shared" si="0"/>
        <v>0.40555555555555556</v>
      </c>
      <c r="Q4" s="9">
        <f t="shared" si="0"/>
        <v>0.41944444444444445</v>
      </c>
      <c r="R4" s="9">
        <f t="shared" si="0"/>
        <v>0.4333333333333333</v>
      </c>
      <c r="S4" s="9">
        <f t="shared" si="0"/>
        <v>0.44722222222222247</v>
      </c>
      <c r="T4" s="9">
        <f t="shared" si="0"/>
        <v>0.4611111111111114</v>
      </c>
      <c r="U4" s="9">
        <f t="shared" si="0"/>
        <v>0.475</v>
      </c>
      <c r="V4" s="9">
        <f t="shared" si="0"/>
        <v>0.48888888888888843</v>
      </c>
      <c r="W4" s="9">
        <f t="shared" si="0"/>
        <v>0.5027777777777774</v>
      </c>
      <c r="X4" s="9">
        <f t="shared" si="0"/>
        <v>0.5166666666666655</v>
      </c>
      <c r="Y4" s="9">
        <f t="shared" si="0"/>
        <v>0.5305555555555544</v>
      </c>
      <c r="Z4" s="9">
        <f t="shared" si="0"/>
        <v>0.5444444444444424</v>
      </c>
      <c r="AA4" s="9">
        <f t="shared" si="0"/>
        <v>0.5583333333333315</v>
      </c>
      <c r="AB4" s="9">
        <f t="shared" si="0"/>
        <v>0.5722222222222194</v>
      </c>
      <c r="AC4" s="9">
        <f t="shared" si="0"/>
        <v>0.5861111111111085</v>
      </c>
      <c r="AD4" s="9">
        <f t="shared" si="0"/>
        <v>0.5999999999999974</v>
      </c>
      <c r="AE4" s="9">
        <f t="shared" si="0"/>
        <v>0.6138888888888855</v>
      </c>
      <c r="AF4" s="9">
        <f t="shared" si="0"/>
        <v>0.6277777777777744</v>
      </c>
      <c r="AG4" s="9">
        <f t="shared" si="0"/>
        <v>0.6416666666666624</v>
      </c>
      <c r="AH4" s="9">
        <f t="shared" si="0"/>
        <v>0.6555555555555515</v>
      </c>
      <c r="AI4" s="9">
        <f t="shared" si="0"/>
        <v>0.6694444444444394</v>
      </c>
      <c r="AJ4" s="9">
        <f t="shared" si="0"/>
        <v>0.6833333333333285</v>
      </c>
      <c r="AK4" s="9">
        <f t="shared" si="0"/>
        <v>0.6972222222222174</v>
      </c>
      <c r="AL4" s="9">
        <f t="shared" si="0"/>
        <v>0.7111111111111055</v>
      </c>
      <c r="AM4" s="9">
        <f t="shared" si="0"/>
        <v>0.7249999999999944</v>
      </c>
      <c r="AN4" s="9">
        <f t="shared" si="0"/>
        <v>0.7388888888888825</v>
      </c>
      <c r="AO4" s="9">
        <f t="shared" si="0"/>
        <v>0.7527777777777764</v>
      </c>
      <c r="AP4" s="9">
        <f t="shared" si="0"/>
        <v>0.7666666666666655</v>
      </c>
      <c r="AQ4" s="9">
        <f t="shared" si="0"/>
        <v>0.7805555555555544</v>
      </c>
      <c r="AR4" s="9">
        <f t="shared" si="0"/>
        <v>0.7944444444444434</v>
      </c>
      <c r="AS4" s="9">
        <f t="shared" si="0"/>
        <v>0.8083333333333325</v>
      </c>
      <c r="AT4" s="9">
        <f t="shared" si="0"/>
        <v>0.8222222222222204</v>
      </c>
      <c r="AU4" s="9">
        <f t="shared" si="0"/>
        <v>0.8361111111111095</v>
      </c>
      <c r="AV4" s="9">
        <f t="shared" si="0"/>
        <v>0.8499999999999984</v>
      </c>
      <c r="AW4" s="9">
        <f t="shared" si="0"/>
        <v>0.8638888888888875</v>
      </c>
      <c r="AX4" s="9">
        <f t="shared" si="0"/>
        <v>0.88125</v>
      </c>
      <c r="AY4" s="9">
        <f t="shared" si="0"/>
        <v>0.9020833333333333</v>
      </c>
      <c r="AZ4" s="9">
        <f t="shared" si="0"/>
        <v>0.9229166666666665</v>
      </c>
      <c r="BA4" s="9">
        <f t="shared" si="0"/>
        <v>0.9437500000000004</v>
      </c>
      <c r="BB4" s="9">
        <f t="shared" si="0"/>
        <v>0.9645833333333335</v>
      </c>
    </row>
    <row r="5" spans="1:54" s="5" customFormat="1" ht="12.75">
      <c r="A5" s="11" t="s">
        <v>5</v>
      </c>
      <c r="B5" s="9">
        <f>B4+2/24/60</f>
        <v>0.20833333333333331</v>
      </c>
      <c r="C5" s="9">
        <f aca="true" t="shared" si="1" ref="C5:R6">C4+2/24/60</f>
        <v>0.2222222222222222</v>
      </c>
      <c r="D5" s="9">
        <f t="shared" si="1"/>
        <v>0.23611111111111133</v>
      </c>
      <c r="E5" s="9">
        <f t="shared" si="1"/>
        <v>0.25000000000000033</v>
      </c>
      <c r="F5" s="9">
        <f t="shared" si="1"/>
        <v>0.26388888888888934</v>
      </c>
      <c r="G5" s="9">
        <f t="shared" si="1"/>
        <v>0.27777777777777735</v>
      </c>
      <c r="H5" s="9">
        <f t="shared" si="1"/>
        <v>0.29166666666666635</v>
      </c>
      <c r="I5" s="9">
        <f t="shared" si="1"/>
        <v>0.3055555555555553</v>
      </c>
      <c r="J5" s="9">
        <f t="shared" si="1"/>
        <v>0.3194444444444443</v>
      </c>
      <c r="K5" s="9">
        <f t="shared" si="1"/>
        <v>0.3333333333333333</v>
      </c>
      <c r="L5" s="9">
        <f t="shared" si="1"/>
        <v>0.3472222222222223</v>
      </c>
      <c r="M5" s="9">
        <f t="shared" si="1"/>
        <v>0.3611111111111113</v>
      </c>
      <c r="N5" s="9">
        <f t="shared" si="1"/>
        <v>0.37500000000000033</v>
      </c>
      <c r="O5" s="9">
        <f t="shared" si="1"/>
        <v>0.38888888888888934</v>
      </c>
      <c r="P5" s="9">
        <f t="shared" si="1"/>
        <v>0.40694444444444444</v>
      </c>
      <c r="Q5" s="9">
        <f t="shared" si="1"/>
        <v>0.42083333333333334</v>
      </c>
      <c r="R5" s="9">
        <f t="shared" si="1"/>
        <v>0.4347222222222222</v>
      </c>
      <c r="S5" s="9">
        <f aca="true" t="shared" si="2" ref="S5:AH6">S4+2/24/60</f>
        <v>0.44861111111111135</v>
      </c>
      <c r="T5" s="9">
        <f t="shared" si="2"/>
        <v>0.4625000000000003</v>
      </c>
      <c r="U5" s="9">
        <f t="shared" si="2"/>
        <v>0.47638888888888886</v>
      </c>
      <c r="V5" s="9">
        <f t="shared" si="2"/>
        <v>0.4902777777777773</v>
      </c>
      <c r="W5" s="9">
        <f t="shared" si="2"/>
        <v>0.5041666666666663</v>
      </c>
      <c r="X5" s="9">
        <f t="shared" si="2"/>
        <v>0.5180555555555544</v>
      </c>
      <c r="Y5" s="9">
        <f t="shared" si="2"/>
        <v>0.5319444444444433</v>
      </c>
      <c r="Z5" s="9">
        <f t="shared" si="2"/>
        <v>0.5458333333333313</v>
      </c>
      <c r="AA5" s="9">
        <f t="shared" si="2"/>
        <v>0.5597222222222203</v>
      </c>
      <c r="AB5" s="9">
        <f t="shared" si="2"/>
        <v>0.5736111111111083</v>
      </c>
      <c r="AC5" s="9">
        <f t="shared" si="2"/>
        <v>0.5874999999999974</v>
      </c>
      <c r="AD5" s="9">
        <f t="shared" si="2"/>
        <v>0.6013888888888863</v>
      </c>
      <c r="AE5" s="9">
        <f t="shared" si="2"/>
        <v>0.6152777777777744</v>
      </c>
      <c r="AF5" s="9">
        <f t="shared" si="2"/>
        <v>0.6291666666666633</v>
      </c>
      <c r="AG5" s="9">
        <f t="shared" si="2"/>
        <v>0.6430555555555513</v>
      </c>
      <c r="AH5" s="9">
        <f t="shared" si="2"/>
        <v>0.6569444444444403</v>
      </c>
      <c r="AI5" s="9">
        <f aca="true" t="shared" si="3" ref="AI5:AX6">AI4+2/24/60</f>
        <v>0.6708333333333283</v>
      </c>
      <c r="AJ5" s="9">
        <f t="shared" si="3"/>
        <v>0.6847222222222173</v>
      </c>
      <c r="AK5" s="9">
        <f t="shared" si="3"/>
        <v>0.6986111111111063</v>
      </c>
      <c r="AL5" s="9">
        <f t="shared" si="3"/>
        <v>0.7124999999999944</v>
      </c>
      <c r="AM5" s="9">
        <f t="shared" si="3"/>
        <v>0.7263888888888833</v>
      </c>
      <c r="AN5" s="9">
        <f t="shared" si="3"/>
        <v>0.7402777777777714</v>
      </c>
      <c r="AO5" s="9">
        <f t="shared" si="3"/>
        <v>0.7541666666666653</v>
      </c>
      <c r="AP5" s="9">
        <f t="shared" si="3"/>
        <v>0.7680555555555544</v>
      </c>
      <c r="AQ5" s="9">
        <f t="shared" si="3"/>
        <v>0.7819444444444433</v>
      </c>
      <c r="AR5" s="9">
        <f t="shared" si="3"/>
        <v>0.7958333333333323</v>
      </c>
      <c r="AS5" s="9">
        <f t="shared" si="3"/>
        <v>0.8097222222222213</v>
      </c>
      <c r="AT5" s="9">
        <f t="shared" si="3"/>
        <v>0.8236111111111093</v>
      </c>
      <c r="AU5" s="9">
        <f t="shared" si="3"/>
        <v>0.8374999999999984</v>
      </c>
      <c r="AV5" s="9">
        <f t="shared" si="3"/>
        <v>0.8513888888888873</v>
      </c>
      <c r="AW5" s="9">
        <f t="shared" si="3"/>
        <v>0.8652777777777764</v>
      </c>
      <c r="AX5" s="9">
        <f t="shared" si="3"/>
        <v>0.8826388888888889</v>
      </c>
      <c r="AY5" s="9">
        <f aca="true" t="shared" si="4" ref="AQ5:AZ6">AY4+2/24/60</f>
        <v>0.9034722222222222</v>
      </c>
      <c r="AZ5" s="9">
        <f t="shared" si="4"/>
        <v>0.9243055555555554</v>
      </c>
      <c r="BA5" s="9">
        <f>BA4+2/24/60</f>
        <v>0.9451388888888893</v>
      </c>
      <c r="BB5" s="9">
        <f>BB4+2/24/60</f>
        <v>0.9659722222222223</v>
      </c>
    </row>
    <row r="6" spans="1:54" s="5" customFormat="1" ht="12.75">
      <c r="A6" s="11" t="s">
        <v>6</v>
      </c>
      <c r="B6" s="9">
        <f>B5+2/24/60</f>
        <v>0.2097222222222222</v>
      </c>
      <c r="C6" s="9">
        <f t="shared" si="1"/>
        <v>0.2236111111111111</v>
      </c>
      <c r="D6" s="9">
        <f t="shared" si="1"/>
        <v>0.2375000000000002</v>
      </c>
      <c r="E6" s="9">
        <f t="shared" si="1"/>
        <v>0.2513888888888892</v>
      </c>
      <c r="F6" s="9">
        <f t="shared" si="1"/>
        <v>0.2652777777777782</v>
      </c>
      <c r="G6" s="9">
        <f t="shared" si="1"/>
        <v>0.27916666666666623</v>
      </c>
      <c r="H6" s="9">
        <f t="shared" si="1"/>
        <v>0.29305555555555524</v>
      </c>
      <c r="I6" s="9">
        <f t="shared" si="1"/>
        <v>0.3069444444444442</v>
      </c>
      <c r="J6" s="9">
        <f t="shared" si="1"/>
        <v>0.3208333333333332</v>
      </c>
      <c r="K6" s="9">
        <f t="shared" si="1"/>
        <v>0.3347222222222222</v>
      </c>
      <c r="L6" s="9">
        <f t="shared" si="1"/>
        <v>0.3486111111111112</v>
      </c>
      <c r="M6" s="9">
        <f t="shared" si="1"/>
        <v>0.3625000000000002</v>
      </c>
      <c r="N6" s="9">
        <f t="shared" si="1"/>
        <v>0.3763888888888892</v>
      </c>
      <c r="O6" s="9">
        <f t="shared" si="1"/>
        <v>0.3902777777777782</v>
      </c>
      <c r="P6" s="9">
        <f t="shared" si="1"/>
        <v>0.4083333333333333</v>
      </c>
      <c r="Q6" s="9">
        <f t="shared" si="1"/>
        <v>0.4222222222222222</v>
      </c>
      <c r="R6" s="9">
        <f t="shared" si="1"/>
        <v>0.43611111111111106</v>
      </c>
      <c r="S6" s="9">
        <f t="shared" si="2"/>
        <v>0.45000000000000023</v>
      </c>
      <c r="T6" s="9">
        <f t="shared" si="2"/>
        <v>0.4638888888888892</v>
      </c>
      <c r="U6" s="9">
        <f t="shared" si="2"/>
        <v>0.47777777777777775</v>
      </c>
      <c r="V6" s="9">
        <f t="shared" si="2"/>
        <v>0.4916666666666662</v>
      </c>
      <c r="W6" s="9">
        <f t="shared" si="2"/>
        <v>0.5055555555555552</v>
      </c>
      <c r="X6" s="9">
        <f t="shared" si="2"/>
        <v>0.5194444444444433</v>
      </c>
      <c r="Y6" s="9">
        <f t="shared" si="2"/>
        <v>0.5333333333333322</v>
      </c>
      <c r="Z6" s="9">
        <f t="shared" si="2"/>
        <v>0.5472222222222202</v>
      </c>
      <c r="AA6" s="9">
        <f t="shared" si="2"/>
        <v>0.5611111111111092</v>
      </c>
      <c r="AB6" s="9">
        <f t="shared" si="2"/>
        <v>0.5749999999999972</v>
      </c>
      <c r="AC6" s="9">
        <f t="shared" si="2"/>
        <v>0.5888888888888862</v>
      </c>
      <c r="AD6" s="9">
        <f t="shared" si="2"/>
        <v>0.6027777777777752</v>
      </c>
      <c r="AE6" s="9">
        <f t="shared" si="2"/>
        <v>0.6166666666666633</v>
      </c>
      <c r="AF6" s="9">
        <f t="shared" si="2"/>
        <v>0.6305555555555522</v>
      </c>
      <c r="AG6" s="9">
        <f t="shared" si="2"/>
        <v>0.6444444444444402</v>
      </c>
      <c r="AH6" s="9">
        <f t="shared" si="2"/>
        <v>0.6583333333333292</v>
      </c>
      <c r="AI6" s="9">
        <f t="shared" si="3"/>
        <v>0.6722222222222172</v>
      </c>
      <c r="AJ6" s="9">
        <f t="shared" si="3"/>
        <v>0.6861111111111062</v>
      </c>
      <c r="AK6" s="9">
        <f t="shared" si="3"/>
        <v>0.6999999999999952</v>
      </c>
      <c r="AL6" s="9">
        <f t="shared" si="3"/>
        <v>0.7138888888888832</v>
      </c>
      <c r="AM6" s="9">
        <f t="shared" si="3"/>
        <v>0.7277777777777722</v>
      </c>
      <c r="AN6" s="9">
        <f t="shared" si="3"/>
        <v>0.7416666666666603</v>
      </c>
      <c r="AO6" s="9">
        <f t="shared" si="3"/>
        <v>0.7555555555555542</v>
      </c>
      <c r="AP6" s="9">
        <f t="shared" si="3"/>
        <v>0.7694444444444433</v>
      </c>
      <c r="AQ6" s="9">
        <f t="shared" si="4"/>
        <v>0.7833333333333322</v>
      </c>
      <c r="AR6" s="9">
        <f t="shared" si="4"/>
        <v>0.7972222222222212</v>
      </c>
      <c r="AS6" s="9">
        <f t="shared" si="4"/>
        <v>0.8111111111111102</v>
      </c>
      <c r="AT6" s="9">
        <f t="shared" si="4"/>
        <v>0.8249999999999982</v>
      </c>
      <c r="AU6" s="9">
        <f t="shared" si="4"/>
        <v>0.8388888888888872</v>
      </c>
      <c r="AV6" s="9">
        <f t="shared" si="4"/>
        <v>0.8527777777777762</v>
      </c>
      <c r="AW6" s="9">
        <f t="shared" si="4"/>
        <v>0.8666666666666653</v>
      </c>
      <c r="AX6" s="9">
        <f t="shared" si="4"/>
        <v>0.8840277777777777</v>
      </c>
      <c r="AY6" s="9">
        <f t="shared" si="4"/>
        <v>0.9048611111111111</v>
      </c>
      <c r="AZ6" s="9">
        <f t="shared" si="4"/>
        <v>0.9256944444444443</v>
      </c>
      <c r="BA6" s="9">
        <f>BA5+2/24/60</f>
        <v>0.9465277777777782</v>
      </c>
      <c r="BB6" s="9">
        <f>BB5+2/24/60</f>
        <v>0.9673611111111112</v>
      </c>
    </row>
    <row r="7" spans="1:54" s="5" customFormat="1" ht="12.75">
      <c r="A7" s="11" t="s">
        <v>7</v>
      </c>
      <c r="B7" s="9">
        <f>B6+1/24/60</f>
        <v>0.21041666666666664</v>
      </c>
      <c r="C7" s="12">
        <f>C6+5/24/60</f>
        <v>0.2270833333333333</v>
      </c>
      <c r="D7" s="12">
        <f aca="true" t="shared" si="5" ref="D7:O7">D6+5/24/60</f>
        <v>0.24097222222222242</v>
      </c>
      <c r="E7" s="12">
        <f t="shared" si="5"/>
        <v>0.2548611111111114</v>
      </c>
      <c r="F7" s="12">
        <f t="shared" si="5"/>
        <v>0.26875000000000043</v>
      </c>
      <c r="G7" s="12">
        <f t="shared" si="5"/>
        <v>0.28263888888888844</v>
      </c>
      <c r="H7" s="12">
        <f t="shared" si="5"/>
        <v>0.29652777777777745</v>
      </c>
      <c r="I7" s="12">
        <f t="shared" si="5"/>
        <v>0.3104166666666664</v>
      </c>
      <c r="J7" s="12">
        <f t="shared" si="5"/>
        <v>0.3243055555555554</v>
      </c>
      <c r="K7" s="12">
        <f t="shared" si="5"/>
        <v>0.3381944444444444</v>
      </c>
      <c r="L7" s="12">
        <f t="shared" si="5"/>
        <v>0.3520833333333334</v>
      </c>
      <c r="M7" s="12">
        <f t="shared" si="5"/>
        <v>0.3659722222222224</v>
      </c>
      <c r="N7" s="12">
        <f t="shared" si="5"/>
        <v>0.3798611111111114</v>
      </c>
      <c r="O7" s="12">
        <f t="shared" si="5"/>
        <v>0.39375000000000043</v>
      </c>
      <c r="P7" s="9">
        <f aca="true" t="shared" si="6" ref="P7:AW7">P6+1/24/60</f>
        <v>0.40902777777777777</v>
      </c>
      <c r="Q7" s="9">
        <f t="shared" si="6"/>
        <v>0.42291666666666666</v>
      </c>
      <c r="R7" s="9">
        <f t="shared" si="6"/>
        <v>0.4368055555555555</v>
      </c>
      <c r="S7" s="9">
        <f t="shared" si="6"/>
        <v>0.4506944444444447</v>
      </c>
      <c r="T7" s="9">
        <f t="shared" si="6"/>
        <v>0.4645833333333336</v>
      </c>
      <c r="U7" s="9">
        <f t="shared" si="6"/>
        <v>0.4784722222222222</v>
      </c>
      <c r="V7" s="9">
        <f t="shared" si="6"/>
        <v>0.49236111111111064</v>
      </c>
      <c r="W7" s="9">
        <f t="shared" si="6"/>
        <v>0.5062499999999996</v>
      </c>
      <c r="X7" s="9">
        <f t="shared" si="6"/>
        <v>0.5201388888888877</v>
      </c>
      <c r="Y7" s="9">
        <f t="shared" si="6"/>
        <v>0.5340277777777767</v>
      </c>
      <c r="Z7" s="9">
        <f t="shared" si="6"/>
        <v>0.5479166666666646</v>
      </c>
      <c r="AA7" s="9">
        <f t="shared" si="6"/>
        <v>0.5618055555555537</v>
      </c>
      <c r="AB7" s="9">
        <f t="shared" si="6"/>
        <v>0.5756944444444416</v>
      </c>
      <c r="AC7" s="9">
        <f t="shared" si="6"/>
        <v>0.5895833333333307</v>
      </c>
      <c r="AD7" s="9">
        <f t="shared" si="6"/>
        <v>0.6034722222222196</v>
      </c>
      <c r="AE7" s="9">
        <f t="shared" si="6"/>
        <v>0.6173611111111077</v>
      </c>
      <c r="AF7" s="9">
        <f t="shared" si="6"/>
        <v>0.6312499999999966</v>
      </c>
      <c r="AG7" s="9">
        <f t="shared" si="6"/>
        <v>0.6451388888888846</v>
      </c>
      <c r="AH7" s="9">
        <f t="shared" si="6"/>
        <v>0.6590277777777737</v>
      </c>
      <c r="AI7" s="9">
        <f t="shared" si="6"/>
        <v>0.6729166666666616</v>
      </c>
      <c r="AJ7" s="9">
        <f t="shared" si="6"/>
        <v>0.6868055555555507</v>
      </c>
      <c r="AK7" s="9">
        <f t="shared" si="6"/>
        <v>0.7006944444444396</v>
      </c>
      <c r="AL7" s="9">
        <f t="shared" si="6"/>
        <v>0.7145833333333277</v>
      </c>
      <c r="AM7" s="9">
        <f t="shared" si="6"/>
        <v>0.7284722222222166</v>
      </c>
      <c r="AN7" s="9">
        <f t="shared" si="6"/>
        <v>0.7423611111111047</v>
      </c>
      <c r="AO7" s="9">
        <f t="shared" si="6"/>
        <v>0.7562499999999986</v>
      </c>
      <c r="AP7" s="9">
        <f t="shared" si="6"/>
        <v>0.7701388888888877</v>
      </c>
      <c r="AQ7" s="9">
        <f t="shared" si="6"/>
        <v>0.7840277777777767</v>
      </c>
      <c r="AR7" s="9">
        <f t="shared" si="6"/>
        <v>0.7979166666666656</v>
      </c>
      <c r="AS7" s="9">
        <f t="shared" si="6"/>
        <v>0.8118055555555547</v>
      </c>
      <c r="AT7" s="9">
        <f t="shared" si="6"/>
        <v>0.8256944444444426</v>
      </c>
      <c r="AU7" s="9">
        <f t="shared" si="6"/>
        <v>0.8395833333333317</v>
      </c>
      <c r="AV7" s="9">
        <f t="shared" si="6"/>
        <v>0.8534722222222206</v>
      </c>
      <c r="AW7" s="9">
        <f t="shared" si="6"/>
        <v>0.8673611111111097</v>
      </c>
      <c r="AX7" s="13">
        <f>AX6+1/24/60</f>
        <v>0.8847222222222222</v>
      </c>
      <c r="AY7" s="13">
        <f>AY6+1/24/60</f>
        <v>0.9055555555555556</v>
      </c>
      <c r="AZ7" s="13">
        <f>AZ6+1/24/60</f>
        <v>0.9263888888888887</v>
      </c>
      <c r="BA7" s="13">
        <f>BA6+1/24/60</f>
        <v>0.9472222222222226</v>
      </c>
      <c r="BB7" s="13">
        <f>BB6+1/24/60</f>
        <v>0.9680555555555557</v>
      </c>
    </row>
    <row r="8" spans="1:54" s="5" customFormat="1" ht="12.75">
      <c r="A8" s="11" t="s">
        <v>8</v>
      </c>
      <c r="B8" s="9">
        <f>B7+2/24/60</f>
        <v>0.21180555555555552</v>
      </c>
      <c r="C8" s="9">
        <f aca="true" t="shared" si="7" ref="C8:BB8">C7+2/24/60</f>
        <v>0.2284722222222222</v>
      </c>
      <c r="D8" s="9">
        <f t="shared" si="7"/>
        <v>0.2423611111111113</v>
      </c>
      <c r="E8" s="9">
        <f t="shared" si="7"/>
        <v>0.2562500000000003</v>
      </c>
      <c r="F8" s="9">
        <f t="shared" si="7"/>
        <v>0.2701388888888893</v>
      </c>
      <c r="G8" s="9">
        <f t="shared" si="7"/>
        <v>0.2840277777777773</v>
      </c>
      <c r="H8" s="9">
        <f t="shared" si="7"/>
        <v>0.29791666666666633</v>
      </c>
      <c r="I8" s="9">
        <f t="shared" si="7"/>
        <v>0.3118055555555553</v>
      </c>
      <c r="J8" s="9">
        <f t="shared" si="7"/>
        <v>0.3256944444444443</v>
      </c>
      <c r="K8" s="9">
        <f t="shared" si="7"/>
        <v>0.3395833333333333</v>
      </c>
      <c r="L8" s="9">
        <f t="shared" si="7"/>
        <v>0.3534722222222223</v>
      </c>
      <c r="M8" s="9">
        <f t="shared" si="7"/>
        <v>0.3673611111111113</v>
      </c>
      <c r="N8" s="9">
        <f t="shared" si="7"/>
        <v>0.3812500000000003</v>
      </c>
      <c r="O8" s="9">
        <f t="shared" si="7"/>
        <v>0.3951388888888893</v>
      </c>
      <c r="P8" s="13">
        <f t="shared" si="7"/>
        <v>0.41041666666666665</v>
      </c>
      <c r="Q8" s="13">
        <f t="shared" si="7"/>
        <v>0.42430555555555555</v>
      </c>
      <c r="R8" s="13">
        <f t="shared" si="7"/>
        <v>0.4381944444444444</v>
      </c>
      <c r="S8" s="13">
        <f t="shared" si="7"/>
        <v>0.45208333333333356</v>
      </c>
      <c r="T8" s="13">
        <f t="shared" si="7"/>
        <v>0.4659722222222225</v>
      </c>
      <c r="U8" s="13">
        <f t="shared" si="7"/>
        <v>0.47986111111111107</v>
      </c>
      <c r="V8" s="13">
        <f t="shared" si="7"/>
        <v>0.4937499999999995</v>
      </c>
      <c r="W8" s="13">
        <f t="shared" si="7"/>
        <v>0.5076388888888885</v>
      </c>
      <c r="X8" s="13">
        <f t="shared" si="7"/>
        <v>0.5215277777777766</v>
      </c>
      <c r="Y8" s="13">
        <f t="shared" si="7"/>
        <v>0.5354166666666655</v>
      </c>
      <c r="Z8" s="13">
        <f t="shared" si="7"/>
        <v>0.5493055555555535</v>
      </c>
      <c r="AA8" s="13">
        <f t="shared" si="7"/>
        <v>0.5631944444444426</v>
      </c>
      <c r="AB8" s="13">
        <f t="shared" si="7"/>
        <v>0.5770833333333305</v>
      </c>
      <c r="AC8" s="13">
        <f t="shared" si="7"/>
        <v>0.5909722222222196</v>
      </c>
      <c r="AD8" s="13">
        <f t="shared" si="7"/>
        <v>0.6048611111111085</v>
      </c>
      <c r="AE8" s="13">
        <f t="shared" si="7"/>
        <v>0.6187499999999966</v>
      </c>
      <c r="AF8" s="13">
        <f t="shared" si="7"/>
        <v>0.6326388888888855</v>
      </c>
      <c r="AG8" s="13">
        <f t="shared" si="7"/>
        <v>0.6465277777777735</v>
      </c>
      <c r="AH8" s="13">
        <f t="shared" si="7"/>
        <v>0.6604166666666625</v>
      </c>
      <c r="AI8" s="13">
        <f t="shared" si="7"/>
        <v>0.6743055555555505</v>
      </c>
      <c r="AJ8" s="13">
        <f t="shared" si="7"/>
        <v>0.6881944444444396</v>
      </c>
      <c r="AK8" s="13">
        <f t="shared" si="7"/>
        <v>0.7020833333333285</v>
      </c>
      <c r="AL8" s="13">
        <f t="shared" si="7"/>
        <v>0.7159722222222166</v>
      </c>
      <c r="AM8" s="13">
        <f t="shared" si="7"/>
        <v>0.7298611111111055</v>
      </c>
      <c r="AN8" s="13">
        <f t="shared" si="7"/>
        <v>0.7437499999999936</v>
      </c>
      <c r="AO8" s="13">
        <f t="shared" si="7"/>
        <v>0.7576388888888875</v>
      </c>
      <c r="AP8" s="13">
        <f t="shared" si="7"/>
        <v>0.7715277777777766</v>
      </c>
      <c r="AQ8" s="13">
        <f t="shared" si="7"/>
        <v>0.7854166666666655</v>
      </c>
      <c r="AR8" s="13">
        <f t="shared" si="7"/>
        <v>0.7993055555555545</v>
      </c>
      <c r="AS8" s="13">
        <f t="shared" si="7"/>
        <v>0.8131944444444436</v>
      </c>
      <c r="AT8" s="13">
        <f t="shared" si="7"/>
        <v>0.8270833333333315</v>
      </c>
      <c r="AU8" s="13">
        <f t="shared" si="7"/>
        <v>0.8409722222222206</v>
      </c>
      <c r="AV8" s="13">
        <f t="shared" si="7"/>
        <v>0.8548611111111095</v>
      </c>
      <c r="AW8" s="13">
        <f t="shared" si="7"/>
        <v>0.8687499999999986</v>
      </c>
      <c r="AX8" s="9">
        <f t="shared" si="7"/>
        <v>0.8861111111111111</v>
      </c>
      <c r="AY8" s="9">
        <f t="shared" si="7"/>
        <v>0.9069444444444444</v>
      </c>
      <c r="AZ8" s="9">
        <f t="shared" si="7"/>
        <v>0.9277777777777776</v>
      </c>
      <c r="BA8" s="9">
        <f t="shared" si="7"/>
        <v>0.9486111111111115</v>
      </c>
      <c r="BB8" s="9">
        <f t="shared" si="7"/>
        <v>0.9694444444444446</v>
      </c>
    </row>
    <row r="9" spans="1:54" s="5" customFormat="1" ht="12.75">
      <c r="A9" s="11" t="s">
        <v>9</v>
      </c>
      <c r="B9" s="9">
        <f aca="true" t="shared" si="8" ref="B9:BB9">B8+1/24/60</f>
        <v>0.21249999999999997</v>
      </c>
      <c r="C9" s="9">
        <f t="shared" si="8"/>
        <v>0.22916666666666663</v>
      </c>
      <c r="D9" s="9">
        <f t="shared" si="8"/>
        <v>0.24305555555555575</v>
      </c>
      <c r="E9" s="9">
        <f t="shared" si="8"/>
        <v>0.25694444444444475</v>
      </c>
      <c r="F9" s="9">
        <f t="shared" si="8"/>
        <v>0.27083333333333376</v>
      </c>
      <c r="G9" s="9">
        <f t="shared" si="8"/>
        <v>0.28472222222222177</v>
      </c>
      <c r="H9" s="9">
        <f t="shared" si="8"/>
        <v>0.29861111111111077</v>
      </c>
      <c r="I9" s="9">
        <f t="shared" si="8"/>
        <v>0.3124999999999997</v>
      </c>
      <c r="J9" s="9">
        <f t="shared" si="8"/>
        <v>0.32638888888888873</v>
      </c>
      <c r="K9" s="9">
        <f t="shared" si="8"/>
        <v>0.34027777777777773</v>
      </c>
      <c r="L9" s="9">
        <f t="shared" si="8"/>
        <v>0.35416666666666674</v>
      </c>
      <c r="M9" s="9">
        <f t="shared" si="8"/>
        <v>0.36805555555555575</v>
      </c>
      <c r="N9" s="9">
        <f t="shared" si="8"/>
        <v>0.38194444444444475</v>
      </c>
      <c r="O9" s="9">
        <f t="shared" si="8"/>
        <v>0.39583333333333376</v>
      </c>
      <c r="P9" s="9">
        <f t="shared" si="8"/>
        <v>0.4111111111111111</v>
      </c>
      <c r="Q9" s="9">
        <f t="shared" si="8"/>
        <v>0.425</v>
      </c>
      <c r="R9" s="9">
        <f t="shared" si="8"/>
        <v>0.43888888888888883</v>
      </c>
      <c r="S9" s="9">
        <f t="shared" si="8"/>
        <v>0.452777777777778</v>
      </c>
      <c r="T9" s="9">
        <f t="shared" si="8"/>
        <v>0.46666666666666695</v>
      </c>
      <c r="U9" s="9">
        <f t="shared" si="8"/>
        <v>0.4805555555555555</v>
      </c>
      <c r="V9" s="9">
        <f t="shared" si="8"/>
        <v>0.49444444444444396</v>
      </c>
      <c r="W9" s="9">
        <f t="shared" si="8"/>
        <v>0.508333333333333</v>
      </c>
      <c r="X9" s="9">
        <f t="shared" si="8"/>
        <v>0.522222222222221</v>
      </c>
      <c r="Y9" s="9">
        <f t="shared" si="8"/>
        <v>0.53611111111111</v>
      </c>
      <c r="Z9" s="9">
        <f t="shared" si="8"/>
        <v>0.5499999999999979</v>
      </c>
      <c r="AA9" s="9">
        <f t="shared" si="8"/>
        <v>0.563888888888887</v>
      </c>
      <c r="AB9" s="9">
        <f t="shared" si="8"/>
        <v>0.577777777777775</v>
      </c>
      <c r="AC9" s="9">
        <f t="shared" si="8"/>
        <v>0.591666666666664</v>
      </c>
      <c r="AD9" s="9">
        <f t="shared" si="8"/>
        <v>0.605555555555553</v>
      </c>
      <c r="AE9" s="9">
        <f t="shared" si="8"/>
        <v>0.619444444444441</v>
      </c>
      <c r="AF9" s="9">
        <f t="shared" si="8"/>
        <v>0.63333333333333</v>
      </c>
      <c r="AG9" s="9">
        <f t="shared" si="8"/>
        <v>0.6472222222222179</v>
      </c>
      <c r="AH9" s="9">
        <f t="shared" si="8"/>
        <v>0.661111111111107</v>
      </c>
      <c r="AI9" s="9">
        <f t="shared" si="8"/>
        <v>0.6749999999999949</v>
      </c>
      <c r="AJ9" s="9">
        <f t="shared" si="8"/>
        <v>0.688888888888884</v>
      </c>
      <c r="AK9" s="9">
        <f t="shared" si="8"/>
        <v>0.702777777777773</v>
      </c>
      <c r="AL9" s="9">
        <f t="shared" si="8"/>
        <v>0.716666666666661</v>
      </c>
      <c r="AM9" s="9">
        <f t="shared" si="8"/>
        <v>0.73055555555555</v>
      </c>
      <c r="AN9" s="9">
        <f t="shared" si="8"/>
        <v>0.744444444444438</v>
      </c>
      <c r="AO9" s="9">
        <f t="shared" si="8"/>
        <v>0.758333333333332</v>
      </c>
      <c r="AP9" s="9">
        <f t="shared" si="8"/>
        <v>0.772222222222221</v>
      </c>
      <c r="AQ9" s="9">
        <f t="shared" si="8"/>
        <v>0.78611111111111</v>
      </c>
      <c r="AR9" s="9">
        <f t="shared" si="8"/>
        <v>0.7999999999999989</v>
      </c>
      <c r="AS9" s="9">
        <f t="shared" si="8"/>
        <v>0.813888888888888</v>
      </c>
      <c r="AT9" s="9">
        <f t="shared" si="8"/>
        <v>0.827777777777776</v>
      </c>
      <c r="AU9" s="9">
        <f t="shared" si="8"/>
        <v>0.841666666666665</v>
      </c>
      <c r="AV9" s="9">
        <f t="shared" si="8"/>
        <v>0.855555555555554</v>
      </c>
      <c r="AW9" s="9">
        <f t="shared" si="8"/>
        <v>0.869444444444443</v>
      </c>
      <c r="AX9" s="9">
        <f t="shared" si="8"/>
        <v>0.8868055555555555</v>
      </c>
      <c r="AY9" s="9">
        <f t="shared" si="8"/>
        <v>0.9076388888888889</v>
      </c>
      <c r="AZ9" s="9">
        <f t="shared" si="8"/>
        <v>0.928472222222222</v>
      </c>
      <c r="BA9" s="9">
        <f t="shared" si="8"/>
        <v>0.949305555555556</v>
      </c>
      <c r="BB9" s="9">
        <f t="shared" si="8"/>
        <v>0.970138888888889</v>
      </c>
    </row>
    <row r="10" spans="1:54" s="5" customFormat="1" ht="12.75">
      <c r="A10" s="11" t="s">
        <v>10</v>
      </c>
      <c r="B10" s="9">
        <f>B9+2/24/60</f>
        <v>0.21388888888888885</v>
      </c>
      <c r="C10" s="9">
        <f aca="true" t="shared" si="9" ref="C10:R11">C9+2/24/60</f>
        <v>0.2305555555555555</v>
      </c>
      <c r="D10" s="9">
        <f t="shared" si="9"/>
        <v>0.24444444444444463</v>
      </c>
      <c r="E10" s="9">
        <f t="shared" si="9"/>
        <v>0.25833333333333364</v>
      </c>
      <c r="F10" s="9">
        <f t="shared" si="9"/>
        <v>0.27222222222222264</v>
      </c>
      <c r="G10" s="9">
        <f t="shared" si="9"/>
        <v>0.28611111111111065</v>
      </c>
      <c r="H10" s="9">
        <f t="shared" si="9"/>
        <v>0.29999999999999966</v>
      </c>
      <c r="I10" s="9">
        <f t="shared" si="9"/>
        <v>0.3138888888888886</v>
      </c>
      <c r="J10" s="9">
        <f t="shared" si="9"/>
        <v>0.3277777777777776</v>
      </c>
      <c r="K10" s="9">
        <f t="shared" si="9"/>
        <v>0.3416666666666666</v>
      </c>
      <c r="L10" s="9">
        <f t="shared" si="9"/>
        <v>0.3555555555555556</v>
      </c>
      <c r="M10" s="9">
        <f t="shared" si="9"/>
        <v>0.36944444444444463</v>
      </c>
      <c r="N10" s="9">
        <f t="shared" si="9"/>
        <v>0.38333333333333364</v>
      </c>
      <c r="O10" s="9">
        <f t="shared" si="9"/>
        <v>0.39722222222222264</v>
      </c>
      <c r="P10" s="9">
        <f t="shared" si="9"/>
        <v>0.4125</v>
      </c>
      <c r="Q10" s="9">
        <f t="shared" si="9"/>
        <v>0.4263888888888889</v>
      </c>
      <c r="R10" s="9">
        <f t="shared" si="9"/>
        <v>0.4402777777777777</v>
      </c>
      <c r="S10" s="9">
        <f aca="true" t="shared" si="10" ref="S10:AH11">S9+2/24/60</f>
        <v>0.4541666666666669</v>
      </c>
      <c r="T10" s="9">
        <f t="shared" si="10"/>
        <v>0.46805555555555584</v>
      </c>
      <c r="U10" s="9">
        <f t="shared" si="10"/>
        <v>0.4819444444444444</v>
      </c>
      <c r="V10" s="9">
        <f t="shared" si="10"/>
        <v>0.49583333333333285</v>
      </c>
      <c r="W10" s="9">
        <f t="shared" si="10"/>
        <v>0.5097222222222219</v>
      </c>
      <c r="X10" s="9">
        <f t="shared" si="10"/>
        <v>0.5236111111111099</v>
      </c>
      <c r="Y10" s="9">
        <f t="shared" si="10"/>
        <v>0.5374999999999989</v>
      </c>
      <c r="Z10" s="9">
        <f t="shared" si="10"/>
        <v>0.5513888888888868</v>
      </c>
      <c r="AA10" s="9">
        <f t="shared" si="10"/>
        <v>0.5652777777777759</v>
      </c>
      <c r="AB10" s="9">
        <f t="shared" si="10"/>
        <v>0.5791666666666638</v>
      </c>
      <c r="AC10" s="9">
        <f t="shared" si="10"/>
        <v>0.5930555555555529</v>
      </c>
      <c r="AD10" s="9">
        <f t="shared" si="10"/>
        <v>0.6069444444444418</v>
      </c>
      <c r="AE10" s="9">
        <f t="shared" si="10"/>
        <v>0.6208333333333299</v>
      </c>
      <c r="AF10" s="9">
        <f t="shared" si="10"/>
        <v>0.6347222222222189</v>
      </c>
      <c r="AG10" s="9">
        <f t="shared" si="10"/>
        <v>0.6486111111111068</v>
      </c>
      <c r="AH10" s="9">
        <f t="shared" si="10"/>
        <v>0.6624999999999959</v>
      </c>
      <c r="AI10" s="9">
        <f aca="true" t="shared" si="11" ref="AI10:AX11">AI9+2/24/60</f>
        <v>0.6763888888888838</v>
      </c>
      <c r="AJ10" s="9">
        <f t="shared" si="11"/>
        <v>0.6902777777777729</v>
      </c>
      <c r="AK10" s="9">
        <f t="shared" si="11"/>
        <v>0.7041666666666618</v>
      </c>
      <c r="AL10" s="9">
        <f t="shared" si="11"/>
        <v>0.7180555555555499</v>
      </c>
      <c r="AM10" s="9">
        <f t="shared" si="11"/>
        <v>0.7319444444444388</v>
      </c>
      <c r="AN10" s="9">
        <f t="shared" si="11"/>
        <v>0.7458333333333269</v>
      </c>
      <c r="AO10" s="9">
        <f t="shared" si="11"/>
        <v>0.7597222222222209</v>
      </c>
      <c r="AP10" s="9">
        <f t="shared" si="11"/>
        <v>0.7736111111111099</v>
      </c>
      <c r="AQ10" s="9">
        <f t="shared" si="11"/>
        <v>0.7874999999999989</v>
      </c>
      <c r="AR10" s="9">
        <f t="shared" si="11"/>
        <v>0.8013888888888878</v>
      </c>
      <c r="AS10" s="9">
        <f t="shared" si="11"/>
        <v>0.8152777777777769</v>
      </c>
      <c r="AT10" s="9">
        <f t="shared" si="11"/>
        <v>0.8291666666666648</v>
      </c>
      <c r="AU10" s="9">
        <f t="shared" si="11"/>
        <v>0.8430555555555539</v>
      </c>
      <c r="AV10" s="9">
        <f t="shared" si="11"/>
        <v>0.8569444444444428</v>
      </c>
      <c r="AW10" s="9">
        <f t="shared" si="11"/>
        <v>0.8708333333333319</v>
      </c>
      <c r="AX10" s="9">
        <f t="shared" si="11"/>
        <v>0.8881944444444444</v>
      </c>
      <c r="AY10" s="9">
        <f aca="true" t="shared" si="12" ref="AQ10:AZ11">AY9+2/24/60</f>
        <v>0.9090277777777778</v>
      </c>
      <c r="AZ10" s="9">
        <f t="shared" si="12"/>
        <v>0.9298611111111109</v>
      </c>
      <c r="BA10" s="9">
        <f>BA9+2/24/60</f>
        <v>0.9506944444444448</v>
      </c>
      <c r="BB10" s="9">
        <f>BB9+2/24/60</f>
        <v>0.9715277777777779</v>
      </c>
    </row>
    <row r="11" spans="1:54" s="5" customFormat="1" ht="12.75">
      <c r="A11" s="11" t="s">
        <v>11</v>
      </c>
      <c r="B11" s="9">
        <f>B10+2/24/60</f>
        <v>0.21527777777777773</v>
      </c>
      <c r="C11" s="9">
        <f t="shared" si="9"/>
        <v>0.2319444444444444</v>
      </c>
      <c r="D11" s="9">
        <f t="shared" si="9"/>
        <v>0.24583333333333351</v>
      </c>
      <c r="E11" s="9">
        <f t="shared" si="9"/>
        <v>0.2597222222222225</v>
      </c>
      <c r="F11" s="9">
        <f t="shared" si="9"/>
        <v>0.2736111111111115</v>
      </c>
      <c r="G11" s="9">
        <f t="shared" si="9"/>
        <v>0.28749999999999953</v>
      </c>
      <c r="H11" s="9">
        <f t="shared" si="9"/>
        <v>0.30138888888888854</v>
      </c>
      <c r="I11" s="9">
        <f t="shared" si="9"/>
        <v>0.3152777777777775</v>
      </c>
      <c r="J11" s="9">
        <f t="shared" si="9"/>
        <v>0.3291666666666665</v>
      </c>
      <c r="K11" s="9">
        <f t="shared" si="9"/>
        <v>0.3430555555555555</v>
      </c>
      <c r="L11" s="9">
        <f t="shared" si="9"/>
        <v>0.3569444444444445</v>
      </c>
      <c r="M11" s="9">
        <f t="shared" si="9"/>
        <v>0.3708333333333335</v>
      </c>
      <c r="N11" s="9">
        <f t="shared" si="9"/>
        <v>0.3847222222222225</v>
      </c>
      <c r="O11" s="9">
        <f t="shared" si="9"/>
        <v>0.3986111111111115</v>
      </c>
      <c r="P11" s="9">
        <f t="shared" si="9"/>
        <v>0.41388888888888886</v>
      </c>
      <c r="Q11" s="9">
        <f t="shared" si="9"/>
        <v>0.42777777777777776</v>
      </c>
      <c r="R11" s="9">
        <f t="shared" si="9"/>
        <v>0.4416666666666666</v>
      </c>
      <c r="S11" s="9">
        <f t="shared" si="10"/>
        <v>0.45555555555555577</v>
      </c>
      <c r="T11" s="9">
        <f t="shared" si="10"/>
        <v>0.4694444444444447</v>
      </c>
      <c r="U11" s="9">
        <f t="shared" si="10"/>
        <v>0.4833333333333333</v>
      </c>
      <c r="V11" s="9">
        <f t="shared" si="10"/>
        <v>0.49722222222222173</v>
      </c>
      <c r="W11" s="9">
        <f t="shared" si="10"/>
        <v>0.5111111111111107</v>
      </c>
      <c r="X11" s="9">
        <f t="shared" si="10"/>
        <v>0.5249999999999988</v>
      </c>
      <c r="Y11" s="9">
        <f t="shared" si="10"/>
        <v>0.5388888888888878</v>
      </c>
      <c r="Z11" s="9">
        <f t="shared" si="10"/>
        <v>0.5527777777777757</v>
      </c>
      <c r="AA11" s="9">
        <f t="shared" si="10"/>
        <v>0.5666666666666648</v>
      </c>
      <c r="AB11" s="9">
        <f t="shared" si="10"/>
        <v>0.5805555555555527</v>
      </c>
      <c r="AC11" s="9">
        <f t="shared" si="10"/>
        <v>0.5944444444444418</v>
      </c>
      <c r="AD11" s="9">
        <f t="shared" si="10"/>
        <v>0.6083333333333307</v>
      </c>
      <c r="AE11" s="9">
        <f t="shared" si="10"/>
        <v>0.6222222222222188</v>
      </c>
      <c r="AF11" s="9">
        <f t="shared" si="10"/>
        <v>0.6361111111111077</v>
      </c>
      <c r="AG11" s="9">
        <f t="shared" si="10"/>
        <v>0.6499999999999957</v>
      </c>
      <c r="AH11" s="9">
        <f t="shared" si="10"/>
        <v>0.6638888888888848</v>
      </c>
      <c r="AI11" s="9">
        <f t="shared" si="11"/>
        <v>0.6777777777777727</v>
      </c>
      <c r="AJ11" s="9">
        <f t="shared" si="11"/>
        <v>0.6916666666666618</v>
      </c>
      <c r="AK11" s="9">
        <f t="shared" si="11"/>
        <v>0.7055555555555507</v>
      </c>
      <c r="AL11" s="9">
        <f t="shared" si="11"/>
        <v>0.7194444444444388</v>
      </c>
      <c r="AM11" s="9">
        <f t="shared" si="11"/>
        <v>0.7333333333333277</v>
      </c>
      <c r="AN11" s="9">
        <f t="shared" si="11"/>
        <v>0.7472222222222158</v>
      </c>
      <c r="AO11" s="9">
        <f t="shared" si="11"/>
        <v>0.7611111111111097</v>
      </c>
      <c r="AP11" s="9">
        <f t="shared" si="11"/>
        <v>0.7749999999999988</v>
      </c>
      <c r="AQ11" s="9">
        <f t="shared" si="12"/>
        <v>0.7888888888888878</v>
      </c>
      <c r="AR11" s="9">
        <f t="shared" si="12"/>
        <v>0.8027777777777767</v>
      </c>
      <c r="AS11" s="9">
        <f t="shared" si="12"/>
        <v>0.8166666666666658</v>
      </c>
      <c r="AT11" s="9">
        <f t="shared" si="12"/>
        <v>0.8305555555555537</v>
      </c>
      <c r="AU11" s="9">
        <f t="shared" si="12"/>
        <v>0.8444444444444428</v>
      </c>
      <c r="AV11" s="9">
        <f t="shared" si="12"/>
        <v>0.8583333333333317</v>
      </c>
      <c r="AW11" s="9">
        <f t="shared" si="12"/>
        <v>0.8722222222222208</v>
      </c>
      <c r="AX11" s="9">
        <f t="shared" si="12"/>
        <v>0.8895833333333333</v>
      </c>
      <c r="AY11" s="9">
        <f t="shared" si="12"/>
        <v>0.9104166666666667</v>
      </c>
      <c r="AZ11" s="9">
        <f t="shared" si="12"/>
        <v>0.9312499999999998</v>
      </c>
      <c r="BA11" s="9">
        <f>BA10+2/24/60</f>
        <v>0.9520833333333337</v>
      </c>
      <c r="BB11" s="9">
        <f>BB10+2/24/60</f>
        <v>0.9729166666666668</v>
      </c>
    </row>
    <row r="12" spans="1:54" s="14" customFormat="1" ht="12.75">
      <c r="A12" s="8" t="s">
        <v>12</v>
      </c>
      <c r="B12" s="9">
        <f aca="true" t="shared" si="13" ref="B12:BB12">B11+1/24/60</f>
        <v>0.21597222222222218</v>
      </c>
      <c r="C12" s="9">
        <f t="shared" si="13"/>
        <v>0.23263888888888884</v>
      </c>
      <c r="D12" s="9">
        <f t="shared" si="13"/>
        <v>0.24652777777777796</v>
      </c>
      <c r="E12" s="9">
        <f t="shared" si="13"/>
        <v>0.26041666666666696</v>
      </c>
      <c r="F12" s="9">
        <f t="shared" si="13"/>
        <v>0.27430555555555597</v>
      </c>
      <c r="G12" s="9">
        <f t="shared" si="13"/>
        <v>0.288194444444444</v>
      </c>
      <c r="H12" s="9">
        <f t="shared" si="13"/>
        <v>0.302083333333333</v>
      </c>
      <c r="I12" s="9">
        <f t="shared" si="13"/>
        <v>0.31597222222222193</v>
      </c>
      <c r="J12" s="9">
        <f t="shared" si="13"/>
        <v>0.32986111111111094</v>
      </c>
      <c r="K12" s="9">
        <f t="shared" si="13"/>
        <v>0.34374999999999994</v>
      </c>
      <c r="L12" s="9">
        <f t="shared" si="13"/>
        <v>0.35763888888888895</v>
      </c>
      <c r="M12" s="9">
        <f t="shared" si="13"/>
        <v>0.37152777777777796</v>
      </c>
      <c r="N12" s="9">
        <f t="shared" si="13"/>
        <v>0.38541666666666696</v>
      </c>
      <c r="O12" s="9">
        <f t="shared" si="13"/>
        <v>0.39930555555555597</v>
      </c>
      <c r="P12" s="9">
        <f t="shared" si="13"/>
        <v>0.4145833333333333</v>
      </c>
      <c r="Q12" s="9">
        <f t="shared" si="13"/>
        <v>0.4284722222222222</v>
      </c>
      <c r="R12" s="9">
        <f t="shared" si="13"/>
        <v>0.44236111111111104</v>
      </c>
      <c r="S12" s="9">
        <f t="shared" si="13"/>
        <v>0.4562500000000002</v>
      </c>
      <c r="T12" s="9">
        <f t="shared" si="13"/>
        <v>0.47013888888888916</v>
      </c>
      <c r="U12" s="9">
        <f t="shared" si="13"/>
        <v>0.4840277777777777</v>
      </c>
      <c r="V12" s="9">
        <f t="shared" si="13"/>
        <v>0.4979166666666662</v>
      </c>
      <c r="W12" s="9">
        <f t="shared" si="13"/>
        <v>0.5118055555555552</v>
      </c>
      <c r="X12" s="9">
        <f t="shared" si="13"/>
        <v>0.5256944444444432</v>
      </c>
      <c r="Y12" s="9">
        <f t="shared" si="13"/>
        <v>0.5395833333333322</v>
      </c>
      <c r="Z12" s="9">
        <f t="shared" si="13"/>
        <v>0.5534722222222201</v>
      </c>
      <c r="AA12" s="9">
        <f t="shared" si="13"/>
        <v>0.5673611111111092</v>
      </c>
      <c r="AB12" s="9">
        <f t="shared" si="13"/>
        <v>0.5812499999999972</v>
      </c>
      <c r="AC12" s="9">
        <f t="shared" si="13"/>
        <v>0.5951388888888862</v>
      </c>
      <c r="AD12" s="9">
        <f t="shared" si="13"/>
        <v>0.6090277777777752</v>
      </c>
      <c r="AE12" s="9">
        <f t="shared" si="13"/>
        <v>0.6229166666666632</v>
      </c>
      <c r="AF12" s="9">
        <f t="shared" si="13"/>
        <v>0.6368055555555522</v>
      </c>
      <c r="AG12" s="9">
        <f t="shared" si="13"/>
        <v>0.6506944444444401</v>
      </c>
      <c r="AH12" s="9">
        <f t="shared" si="13"/>
        <v>0.6645833333333292</v>
      </c>
      <c r="AI12" s="9">
        <f t="shared" si="13"/>
        <v>0.6784722222222171</v>
      </c>
      <c r="AJ12" s="9">
        <f t="shared" si="13"/>
        <v>0.6923611111111062</v>
      </c>
      <c r="AK12" s="9">
        <f t="shared" si="13"/>
        <v>0.7062499999999952</v>
      </c>
      <c r="AL12" s="9">
        <f t="shared" si="13"/>
        <v>0.7201388888888832</v>
      </c>
      <c r="AM12" s="9">
        <f t="shared" si="13"/>
        <v>0.7340277777777722</v>
      </c>
      <c r="AN12" s="9">
        <f t="shared" si="13"/>
        <v>0.7479166666666602</v>
      </c>
      <c r="AO12" s="9">
        <f t="shared" si="13"/>
        <v>0.7618055555555542</v>
      </c>
      <c r="AP12" s="9">
        <f t="shared" si="13"/>
        <v>0.7756944444444432</v>
      </c>
      <c r="AQ12" s="9">
        <f t="shared" si="13"/>
        <v>0.7895833333333322</v>
      </c>
      <c r="AR12" s="9">
        <f t="shared" si="13"/>
        <v>0.8034722222222211</v>
      </c>
      <c r="AS12" s="9">
        <f t="shared" si="13"/>
        <v>0.8173611111111102</v>
      </c>
      <c r="AT12" s="9">
        <f t="shared" si="13"/>
        <v>0.8312499999999982</v>
      </c>
      <c r="AU12" s="9">
        <f t="shared" si="13"/>
        <v>0.8451388888888872</v>
      </c>
      <c r="AV12" s="9">
        <f t="shared" si="13"/>
        <v>0.8590277777777762</v>
      </c>
      <c r="AW12" s="9">
        <f t="shared" si="13"/>
        <v>0.8729166666666652</v>
      </c>
      <c r="AX12" s="9">
        <f t="shared" si="13"/>
        <v>0.8902777777777777</v>
      </c>
      <c r="AY12" s="9">
        <f t="shared" si="13"/>
        <v>0.9111111111111111</v>
      </c>
      <c r="AZ12" s="9">
        <f t="shared" si="13"/>
        <v>0.9319444444444442</v>
      </c>
      <c r="BA12" s="9">
        <f t="shared" si="13"/>
        <v>0.9527777777777782</v>
      </c>
      <c r="BB12" s="9">
        <f t="shared" si="13"/>
        <v>0.9736111111111112</v>
      </c>
    </row>
    <row r="13" spans="2:54" s="14" customFormat="1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s="14" customFormat="1" ht="12.75">
      <c r="A14" s="1" t="s">
        <v>0</v>
      </c>
      <c r="B14" s="2"/>
      <c r="C14" s="4"/>
      <c r="D14" s="2"/>
      <c r="E14" s="3"/>
      <c r="F14" s="4"/>
      <c r="G14" s="2"/>
      <c r="H14" s="3"/>
      <c r="I14" s="4"/>
      <c r="J14" s="2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s="14" customFormat="1" ht="12.75">
      <c r="A15" s="8" t="s">
        <v>12</v>
      </c>
      <c r="B15" s="9">
        <v>0.22083333333333333</v>
      </c>
      <c r="C15" s="9">
        <v>0.2347222222222222</v>
      </c>
      <c r="D15" s="9">
        <v>0.248611111111111</v>
      </c>
      <c r="E15" s="9">
        <v>0.2625</v>
      </c>
      <c r="F15" s="9">
        <v>0.276388888888889</v>
      </c>
      <c r="G15" s="9">
        <v>0.290277777777778</v>
      </c>
      <c r="H15" s="9">
        <v>0.304166666666667</v>
      </c>
      <c r="I15" s="9">
        <v>0.318055555555555</v>
      </c>
      <c r="J15" s="9">
        <v>0.331944444444444</v>
      </c>
      <c r="K15" s="9">
        <v>0.345833333333333</v>
      </c>
      <c r="L15" s="9">
        <v>0.359722222222222</v>
      </c>
      <c r="M15" s="9">
        <v>0.373611111111111</v>
      </c>
      <c r="N15" s="9">
        <v>0.387499999999999</v>
      </c>
      <c r="O15" s="9">
        <v>0.4041666666666666</v>
      </c>
      <c r="P15" s="9">
        <v>0.41805555555555557</v>
      </c>
      <c r="Q15" s="9">
        <v>0.431944444444445</v>
      </c>
      <c r="R15" s="9">
        <v>0.445833333333334</v>
      </c>
      <c r="S15" s="9">
        <v>0.459722222222222</v>
      </c>
      <c r="T15" s="9">
        <v>0.473611111111111</v>
      </c>
      <c r="U15" s="9">
        <v>0.4875</v>
      </c>
      <c r="V15" s="9">
        <v>0.501388888888889</v>
      </c>
      <c r="W15" s="9">
        <v>0.515277777777779</v>
      </c>
      <c r="X15" s="9">
        <v>0.529166666666668</v>
      </c>
      <c r="Y15" s="9">
        <v>0.543055555555557</v>
      </c>
      <c r="Z15" s="9">
        <v>0.556944444444445</v>
      </c>
      <c r="AA15" s="9">
        <v>0.570833333333334</v>
      </c>
      <c r="AB15" s="9">
        <v>0.584722222222223</v>
      </c>
      <c r="AC15" s="9">
        <v>0.598611111111112</v>
      </c>
      <c r="AD15" s="9">
        <v>0.612500000000001</v>
      </c>
      <c r="AE15" s="9">
        <v>0.62638888888889</v>
      </c>
      <c r="AF15" s="9">
        <v>0.640277777777779</v>
      </c>
      <c r="AG15" s="9">
        <v>0.654166666666668</v>
      </c>
      <c r="AH15" s="9">
        <v>0.668055555555557</v>
      </c>
      <c r="AI15" s="9">
        <v>0.681944444444446</v>
      </c>
      <c r="AJ15" s="9">
        <v>0.695833333333335</v>
      </c>
      <c r="AK15" s="9">
        <v>0.709722222222224</v>
      </c>
      <c r="AL15" s="9">
        <v>0.723611111111113</v>
      </c>
      <c r="AM15" s="9">
        <v>0.737500000000001</v>
      </c>
      <c r="AN15" s="9">
        <v>0.75138888888889</v>
      </c>
      <c r="AO15" s="9">
        <v>0.765277777777779</v>
      </c>
      <c r="AP15" s="9">
        <v>0.779166666666668</v>
      </c>
      <c r="AQ15" s="9">
        <v>0.793055555555557</v>
      </c>
      <c r="AR15" s="9">
        <v>0.806944444444446</v>
      </c>
      <c r="AS15" s="9">
        <v>0.820833333333335</v>
      </c>
      <c r="AT15" s="9">
        <v>0.834722222222224</v>
      </c>
      <c r="AU15" s="9">
        <v>0.848611111111113</v>
      </c>
      <c r="AV15" s="9">
        <v>0.862500000000002</v>
      </c>
      <c r="AW15" s="9">
        <v>0.876388888888891</v>
      </c>
      <c r="AX15" s="9">
        <v>0.8972222222222223</v>
      </c>
      <c r="AY15" s="9">
        <v>0.9180555555555556</v>
      </c>
      <c r="AZ15" s="9">
        <v>0.938888888888889</v>
      </c>
      <c r="BA15" s="9">
        <v>0.9597222222222223</v>
      </c>
      <c r="BB15" s="9">
        <v>0.9777777777777777</v>
      </c>
    </row>
    <row r="16" spans="1:54" s="14" customFormat="1" ht="12.75">
      <c r="A16" s="11" t="s">
        <v>11</v>
      </c>
      <c r="B16" s="9">
        <f>B15+1/24/60</f>
        <v>0.22152777777777777</v>
      </c>
      <c r="C16" s="9">
        <f aca="true" t="shared" si="14" ref="C16:BB16">C15+1/24/60</f>
        <v>0.23541666666666664</v>
      </c>
      <c r="D16" s="9">
        <f t="shared" si="14"/>
        <v>0.24930555555555545</v>
      </c>
      <c r="E16" s="9">
        <f t="shared" si="14"/>
        <v>0.26319444444444445</v>
      </c>
      <c r="F16" s="9">
        <f t="shared" si="14"/>
        <v>0.27708333333333346</v>
      </c>
      <c r="G16" s="9">
        <f t="shared" si="14"/>
        <v>0.29097222222222247</v>
      </c>
      <c r="H16" s="9">
        <f t="shared" si="14"/>
        <v>0.3048611111111114</v>
      </c>
      <c r="I16" s="9">
        <f t="shared" si="14"/>
        <v>0.3187499999999994</v>
      </c>
      <c r="J16" s="9">
        <f t="shared" si="14"/>
        <v>0.33263888888888843</v>
      </c>
      <c r="K16" s="9">
        <f t="shared" si="14"/>
        <v>0.34652777777777743</v>
      </c>
      <c r="L16" s="9">
        <f t="shared" si="14"/>
        <v>0.36041666666666644</v>
      </c>
      <c r="M16" s="9">
        <f t="shared" si="14"/>
        <v>0.37430555555555545</v>
      </c>
      <c r="N16" s="9">
        <f t="shared" si="14"/>
        <v>0.38819444444444345</v>
      </c>
      <c r="O16" s="9">
        <f t="shared" si="14"/>
        <v>0.40486111111111106</v>
      </c>
      <c r="P16" s="9">
        <f t="shared" si="14"/>
        <v>0.41875</v>
      </c>
      <c r="Q16" s="9">
        <f t="shared" si="14"/>
        <v>0.43263888888888946</v>
      </c>
      <c r="R16" s="9">
        <f t="shared" si="14"/>
        <v>0.44652777777777847</v>
      </c>
      <c r="S16" s="9">
        <f t="shared" si="14"/>
        <v>0.4604166666666664</v>
      </c>
      <c r="T16" s="9">
        <f t="shared" si="14"/>
        <v>0.4743055555555554</v>
      </c>
      <c r="U16" s="9">
        <f t="shared" si="14"/>
        <v>0.48819444444444443</v>
      </c>
      <c r="V16" s="9">
        <f t="shared" si="14"/>
        <v>0.5020833333333334</v>
      </c>
      <c r="W16" s="9">
        <f t="shared" si="14"/>
        <v>0.5159722222222234</v>
      </c>
      <c r="X16" s="9">
        <f t="shared" si="14"/>
        <v>0.5298611111111124</v>
      </c>
      <c r="Y16" s="9">
        <f t="shared" si="14"/>
        <v>0.5437500000000014</v>
      </c>
      <c r="Z16" s="9">
        <f t="shared" si="14"/>
        <v>0.5576388888888895</v>
      </c>
      <c r="AA16" s="9">
        <f t="shared" si="14"/>
        <v>0.5715277777777784</v>
      </c>
      <c r="AB16" s="9">
        <f t="shared" si="14"/>
        <v>0.5854166666666675</v>
      </c>
      <c r="AC16" s="9">
        <f t="shared" si="14"/>
        <v>0.5993055555555564</v>
      </c>
      <c r="AD16" s="9">
        <f t="shared" si="14"/>
        <v>0.6131944444444455</v>
      </c>
      <c r="AE16" s="9">
        <f t="shared" si="14"/>
        <v>0.6270833333333344</v>
      </c>
      <c r="AF16" s="9">
        <f t="shared" si="14"/>
        <v>0.6409722222222234</v>
      </c>
      <c r="AG16" s="9">
        <f t="shared" si="14"/>
        <v>0.6548611111111124</v>
      </c>
      <c r="AH16" s="9">
        <f t="shared" si="14"/>
        <v>0.6687500000000014</v>
      </c>
      <c r="AI16" s="9">
        <f t="shared" si="14"/>
        <v>0.6826388888888905</v>
      </c>
      <c r="AJ16" s="9">
        <f t="shared" si="14"/>
        <v>0.6965277777777794</v>
      </c>
      <c r="AK16" s="9">
        <f t="shared" si="14"/>
        <v>0.7104166666666685</v>
      </c>
      <c r="AL16" s="9">
        <f t="shared" si="14"/>
        <v>0.7243055555555574</v>
      </c>
      <c r="AM16" s="9">
        <f t="shared" si="14"/>
        <v>0.7381944444444455</v>
      </c>
      <c r="AN16" s="9">
        <f t="shared" si="14"/>
        <v>0.7520833333333344</v>
      </c>
      <c r="AO16" s="9">
        <f t="shared" si="14"/>
        <v>0.7659722222222234</v>
      </c>
      <c r="AP16" s="9">
        <f t="shared" si="14"/>
        <v>0.7798611111111124</v>
      </c>
      <c r="AQ16" s="9">
        <f t="shared" si="14"/>
        <v>0.7937500000000014</v>
      </c>
      <c r="AR16" s="9">
        <f t="shared" si="14"/>
        <v>0.8076388888888905</v>
      </c>
      <c r="AS16" s="9">
        <f t="shared" si="14"/>
        <v>0.8215277777777794</v>
      </c>
      <c r="AT16" s="9">
        <f t="shared" si="14"/>
        <v>0.8354166666666685</v>
      </c>
      <c r="AU16" s="9">
        <f t="shared" si="14"/>
        <v>0.8493055555555574</v>
      </c>
      <c r="AV16" s="9">
        <f t="shared" si="14"/>
        <v>0.8631944444444465</v>
      </c>
      <c r="AW16" s="9">
        <f t="shared" si="14"/>
        <v>0.8770833333333354</v>
      </c>
      <c r="AX16" s="9">
        <f t="shared" si="14"/>
        <v>0.8979166666666667</v>
      </c>
      <c r="AY16" s="9">
        <f t="shared" si="14"/>
        <v>0.9187500000000001</v>
      </c>
      <c r="AZ16" s="9">
        <f t="shared" si="14"/>
        <v>0.9395833333333334</v>
      </c>
      <c r="BA16" s="9">
        <f t="shared" si="14"/>
        <v>0.9604166666666667</v>
      </c>
      <c r="BB16" s="9">
        <f t="shared" si="14"/>
        <v>0.9784722222222222</v>
      </c>
    </row>
    <row r="17" spans="1:54" s="14" customFormat="1" ht="12.75">
      <c r="A17" s="11" t="s">
        <v>10</v>
      </c>
      <c r="B17" s="9">
        <f>B16+2/24/60</f>
        <v>0.22291666666666665</v>
      </c>
      <c r="C17" s="9">
        <f aca="true" t="shared" si="15" ref="C17:BB17">C16+2/24/60</f>
        <v>0.23680555555555552</v>
      </c>
      <c r="D17" s="9">
        <f t="shared" si="15"/>
        <v>0.25069444444444433</v>
      </c>
      <c r="E17" s="9">
        <f t="shared" si="15"/>
        <v>0.26458333333333334</v>
      </c>
      <c r="F17" s="9">
        <f t="shared" si="15"/>
        <v>0.27847222222222234</v>
      </c>
      <c r="G17" s="9">
        <f t="shared" si="15"/>
        <v>0.29236111111111135</v>
      </c>
      <c r="H17" s="9">
        <f t="shared" si="15"/>
        <v>0.3062500000000003</v>
      </c>
      <c r="I17" s="9">
        <f t="shared" si="15"/>
        <v>0.3201388888888883</v>
      </c>
      <c r="J17" s="9">
        <f t="shared" si="15"/>
        <v>0.3340277777777773</v>
      </c>
      <c r="K17" s="9">
        <f t="shared" si="15"/>
        <v>0.3479166666666663</v>
      </c>
      <c r="L17" s="9">
        <f t="shared" si="15"/>
        <v>0.3618055555555553</v>
      </c>
      <c r="M17" s="9">
        <f t="shared" si="15"/>
        <v>0.37569444444444433</v>
      </c>
      <c r="N17" s="9">
        <f t="shared" si="15"/>
        <v>0.38958333333333234</v>
      </c>
      <c r="O17" s="9">
        <f t="shared" si="15"/>
        <v>0.40624999999999994</v>
      </c>
      <c r="P17" s="9">
        <f t="shared" si="15"/>
        <v>0.4201388888888889</v>
      </c>
      <c r="Q17" s="9">
        <f t="shared" si="15"/>
        <v>0.43402777777777835</v>
      </c>
      <c r="R17" s="9">
        <f t="shared" si="15"/>
        <v>0.44791666666666735</v>
      </c>
      <c r="S17" s="9">
        <f t="shared" si="15"/>
        <v>0.4618055555555553</v>
      </c>
      <c r="T17" s="9">
        <f t="shared" si="15"/>
        <v>0.4756944444444443</v>
      </c>
      <c r="U17" s="9">
        <f t="shared" si="15"/>
        <v>0.4895833333333333</v>
      </c>
      <c r="V17" s="9">
        <f t="shared" si="15"/>
        <v>0.5034722222222223</v>
      </c>
      <c r="W17" s="9">
        <f t="shared" si="15"/>
        <v>0.5173611111111123</v>
      </c>
      <c r="X17" s="9">
        <f t="shared" si="15"/>
        <v>0.5312500000000013</v>
      </c>
      <c r="Y17" s="9">
        <f t="shared" si="15"/>
        <v>0.5451388888888903</v>
      </c>
      <c r="Z17" s="9">
        <f t="shared" si="15"/>
        <v>0.5590277777777783</v>
      </c>
      <c r="AA17" s="9">
        <f t="shared" si="15"/>
        <v>0.5729166666666673</v>
      </c>
      <c r="AB17" s="9">
        <f t="shared" si="15"/>
        <v>0.5868055555555564</v>
      </c>
      <c r="AC17" s="9">
        <f t="shared" si="15"/>
        <v>0.6006944444444453</v>
      </c>
      <c r="AD17" s="9">
        <f t="shared" si="15"/>
        <v>0.6145833333333344</v>
      </c>
      <c r="AE17" s="9">
        <f t="shared" si="15"/>
        <v>0.6284722222222233</v>
      </c>
      <c r="AF17" s="9">
        <f t="shared" si="15"/>
        <v>0.6423611111111123</v>
      </c>
      <c r="AG17" s="9">
        <f t="shared" si="15"/>
        <v>0.6562500000000013</v>
      </c>
      <c r="AH17" s="9">
        <f t="shared" si="15"/>
        <v>0.6701388888888903</v>
      </c>
      <c r="AI17" s="9">
        <f t="shared" si="15"/>
        <v>0.6840277777777793</v>
      </c>
      <c r="AJ17" s="9">
        <f t="shared" si="15"/>
        <v>0.6979166666666683</v>
      </c>
      <c r="AK17" s="9">
        <f t="shared" si="15"/>
        <v>0.7118055555555574</v>
      </c>
      <c r="AL17" s="9">
        <f t="shared" si="15"/>
        <v>0.7256944444444463</v>
      </c>
      <c r="AM17" s="9">
        <f t="shared" si="15"/>
        <v>0.7395833333333344</v>
      </c>
      <c r="AN17" s="9">
        <f t="shared" si="15"/>
        <v>0.7534722222222233</v>
      </c>
      <c r="AO17" s="9">
        <f t="shared" si="15"/>
        <v>0.7673611111111123</v>
      </c>
      <c r="AP17" s="9">
        <f t="shared" si="15"/>
        <v>0.7812500000000013</v>
      </c>
      <c r="AQ17" s="9">
        <f t="shared" si="15"/>
        <v>0.7951388888888903</v>
      </c>
      <c r="AR17" s="9">
        <f t="shared" si="15"/>
        <v>0.8090277777777793</v>
      </c>
      <c r="AS17" s="9">
        <f t="shared" si="15"/>
        <v>0.8229166666666683</v>
      </c>
      <c r="AT17" s="9">
        <f t="shared" si="15"/>
        <v>0.8368055555555574</v>
      </c>
      <c r="AU17" s="9">
        <f t="shared" si="15"/>
        <v>0.8506944444444463</v>
      </c>
      <c r="AV17" s="9">
        <f t="shared" si="15"/>
        <v>0.8645833333333354</v>
      </c>
      <c r="AW17" s="9">
        <f t="shared" si="15"/>
        <v>0.8784722222222243</v>
      </c>
      <c r="AX17" s="9">
        <f t="shared" si="15"/>
        <v>0.8993055555555556</v>
      </c>
      <c r="AY17" s="9">
        <f t="shared" si="15"/>
        <v>0.920138888888889</v>
      </c>
      <c r="AZ17" s="9">
        <f t="shared" si="15"/>
        <v>0.9409722222222223</v>
      </c>
      <c r="BA17" s="9">
        <f t="shared" si="15"/>
        <v>0.9618055555555556</v>
      </c>
      <c r="BB17" s="9">
        <f t="shared" si="15"/>
        <v>0.9798611111111111</v>
      </c>
    </row>
    <row r="18" spans="1:54" s="14" customFormat="1" ht="12.75">
      <c r="A18" s="11" t="s">
        <v>9</v>
      </c>
      <c r="B18" s="9">
        <f>B17+1/24/60</f>
        <v>0.2236111111111111</v>
      </c>
      <c r="C18" s="9">
        <f aca="true" t="shared" si="16" ref="C18:BB18">C17+1/24/60</f>
        <v>0.23749999999999996</v>
      </c>
      <c r="D18" s="9">
        <f t="shared" si="16"/>
        <v>0.2513888888888888</v>
      </c>
      <c r="E18" s="9">
        <f t="shared" si="16"/>
        <v>0.2652777777777778</v>
      </c>
      <c r="F18" s="9">
        <f t="shared" si="16"/>
        <v>0.2791666666666668</v>
      </c>
      <c r="G18" s="9">
        <f t="shared" si="16"/>
        <v>0.2930555555555558</v>
      </c>
      <c r="H18" s="9">
        <f t="shared" si="16"/>
        <v>0.30694444444444474</v>
      </c>
      <c r="I18" s="9">
        <f t="shared" si="16"/>
        <v>0.32083333333333275</v>
      </c>
      <c r="J18" s="9">
        <f t="shared" si="16"/>
        <v>0.33472222222222175</v>
      </c>
      <c r="K18" s="9">
        <f t="shared" si="16"/>
        <v>0.34861111111111076</v>
      </c>
      <c r="L18" s="9">
        <f t="shared" si="16"/>
        <v>0.36249999999999977</v>
      </c>
      <c r="M18" s="9">
        <f t="shared" si="16"/>
        <v>0.3763888888888888</v>
      </c>
      <c r="N18" s="9">
        <f t="shared" si="16"/>
        <v>0.3902777777777768</v>
      </c>
      <c r="O18" s="9">
        <f t="shared" si="16"/>
        <v>0.4069444444444444</v>
      </c>
      <c r="P18" s="9">
        <f t="shared" si="16"/>
        <v>0.42083333333333334</v>
      </c>
      <c r="Q18" s="9">
        <f t="shared" si="16"/>
        <v>0.4347222222222228</v>
      </c>
      <c r="R18" s="9">
        <f t="shared" si="16"/>
        <v>0.4486111111111118</v>
      </c>
      <c r="S18" s="9">
        <f t="shared" si="16"/>
        <v>0.46249999999999974</v>
      </c>
      <c r="T18" s="9">
        <f t="shared" si="16"/>
        <v>0.47638888888888875</v>
      </c>
      <c r="U18" s="9">
        <f t="shared" si="16"/>
        <v>0.49027777777777776</v>
      </c>
      <c r="V18" s="9">
        <f t="shared" si="16"/>
        <v>0.5041666666666668</v>
      </c>
      <c r="W18" s="9">
        <f t="shared" si="16"/>
        <v>0.5180555555555567</v>
      </c>
      <c r="X18" s="9">
        <f t="shared" si="16"/>
        <v>0.5319444444444458</v>
      </c>
      <c r="Y18" s="9">
        <f t="shared" si="16"/>
        <v>0.5458333333333347</v>
      </c>
      <c r="Z18" s="9">
        <f t="shared" si="16"/>
        <v>0.5597222222222228</v>
      </c>
      <c r="AA18" s="9">
        <f t="shared" si="16"/>
        <v>0.5736111111111117</v>
      </c>
      <c r="AB18" s="9">
        <f t="shared" si="16"/>
        <v>0.5875000000000008</v>
      </c>
      <c r="AC18" s="9">
        <f t="shared" si="16"/>
        <v>0.6013888888888897</v>
      </c>
      <c r="AD18" s="9">
        <f t="shared" si="16"/>
        <v>0.6152777777777788</v>
      </c>
      <c r="AE18" s="9">
        <f t="shared" si="16"/>
        <v>0.6291666666666678</v>
      </c>
      <c r="AF18" s="9">
        <f t="shared" si="16"/>
        <v>0.6430555555555567</v>
      </c>
      <c r="AG18" s="9">
        <f t="shared" si="16"/>
        <v>0.6569444444444458</v>
      </c>
      <c r="AH18" s="9">
        <f t="shared" si="16"/>
        <v>0.6708333333333347</v>
      </c>
      <c r="AI18" s="9">
        <f t="shared" si="16"/>
        <v>0.6847222222222238</v>
      </c>
      <c r="AJ18" s="9">
        <f t="shared" si="16"/>
        <v>0.6986111111111127</v>
      </c>
      <c r="AK18" s="9">
        <f t="shared" si="16"/>
        <v>0.7125000000000018</v>
      </c>
      <c r="AL18" s="9">
        <f t="shared" si="16"/>
        <v>0.7263888888888907</v>
      </c>
      <c r="AM18" s="9">
        <f t="shared" si="16"/>
        <v>0.7402777777777788</v>
      </c>
      <c r="AN18" s="9">
        <f t="shared" si="16"/>
        <v>0.7541666666666678</v>
      </c>
      <c r="AO18" s="9">
        <f t="shared" si="16"/>
        <v>0.7680555555555567</v>
      </c>
      <c r="AP18" s="9">
        <f t="shared" si="16"/>
        <v>0.7819444444444458</v>
      </c>
      <c r="AQ18" s="9">
        <f t="shared" si="16"/>
        <v>0.7958333333333347</v>
      </c>
      <c r="AR18" s="9">
        <f t="shared" si="16"/>
        <v>0.8097222222222238</v>
      </c>
      <c r="AS18" s="9">
        <f t="shared" si="16"/>
        <v>0.8236111111111127</v>
      </c>
      <c r="AT18" s="9">
        <f t="shared" si="16"/>
        <v>0.8375000000000018</v>
      </c>
      <c r="AU18" s="9">
        <f t="shared" si="16"/>
        <v>0.8513888888888907</v>
      </c>
      <c r="AV18" s="9">
        <f t="shared" si="16"/>
        <v>0.8652777777777798</v>
      </c>
      <c r="AW18" s="9">
        <f t="shared" si="16"/>
        <v>0.8791666666666688</v>
      </c>
      <c r="AX18" s="9">
        <f t="shared" si="16"/>
        <v>0.9</v>
      </c>
      <c r="AY18" s="9">
        <f t="shared" si="16"/>
        <v>0.9208333333333334</v>
      </c>
      <c r="AZ18" s="9">
        <f t="shared" si="16"/>
        <v>0.9416666666666668</v>
      </c>
      <c r="BA18" s="9">
        <f t="shared" si="16"/>
        <v>0.9625</v>
      </c>
      <c r="BB18" s="9">
        <f t="shared" si="16"/>
        <v>0.9805555555555555</v>
      </c>
    </row>
    <row r="19" spans="1:54" s="14" customFormat="1" ht="12.75">
      <c r="A19" s="11" t="s">
        <v>8</v>
      </c>
      <c r="B19" s="9">
        <f aca="true" t="shared" si="17" ref="B19:N19">B18+2/24/60</f>
        <v>0.22499999999999998</v>
      </c>
      <c r="C19" s="9">
        <f t="shared" si="17"/>
        <v>0.23888888888888885</v>
      </c>
      <c r="D19" s="9">
        <f t="shared" si="17"/>
        <v>0.25277777777777766</v>
      </c>
      <c r="E19" s="9">
        <f t="shared" si="17"/>
        <v>0.26666666666666666</v>
      </c>
      <c r="F19" s="9">
        <f t="shared" si="17"/>
        <v>0.28055555555555567</v>
      </c>
      <c r="G19" s="9">
        <f t="shared" si="17"/>
        <v>0.2944444444444447</v>
      </c>
      <c r="H19" s="9">
        <f t="shared" si="17"/>
        <v>0.3083333333333336</v>
      </c>
      <c r="I19" s="9">
        <f t="shared" si="17"/>
        <v>0.32222222222222163</v>
      </c>
      <c r="J19" s="9">
        <f t="shared" si="17"/>
        <v>0.33611111111111064</v>
      </c>
      <c r="K19" s="9">
        <f t="shared" si="17"/>
        <v>0.34999999999999964</v>
      </c>
      <c r="L19" s="9">
        <f t="shared" si="17"/>
        <v>0.36388888888888865</v>
      </c>
      <c r="M19" s="9">
        <f t="shared" si="17"/>
        <v>0.37777777777777766</v>
      </c>
      <c r="N19" s="9">
        <f t="shared" si="17"/>
        <v>0.39166666666666566</v>
      </c>
      <c r="O19" s="12">
        <f aca="true" t="shared" si="18" ref="O19:AV19">O18+5/24/60</f>
        <v>0.4104166666666666</v>
      </c>
      <c r="P19" s="12">
        <f t="shared" si="18"/>
        <v>0.42430555555555555</v>
      </c>
      <c r="Q19" s="12">
        <f t="shared" si="18"/>
        <v>0.438194444444445</v>
      </c>
      <c r="R19" s="12">
        <f t="shared" si="18"/>
        <v>0.452083333333334</v>
      </c>
      <c r="S19" s="12">
        <f t="shared" si="18"/>
        <v>0.46597222222222195</v>
      </c>
      <c r="T19" s="12">
        <f t="shared" si="18"/>
        <v>0.47986111111111096</v>
      </c>
      <c r="U19" s="12">
        <f t="shared" si="18"/>
        <v>0.49374999999999997</v>
      </c>
      <c r="V19" s="12">
        <f t="shared" si="18"/>
        <v>0.507638888888889</v>
      </c>
      <c r="W19" s="12">
        <f t="shared" si="18"/>
        <v>0.5215277777777789</v>
      </c>
      <c r="X19" s="12">
        <f t="shared" si="18"/>
        <v>0.535416666666668</v>
      </c>
      <c r="Y19" s="12">
        <f t="shared" si="18"/>
        <v>0.5493055555555569</v>
      </c>
      <c r="Z19" s="12">
        <f t="shared" si="18"/>
        <v>0.563194444444445</v>
      </c>
      <c r="AA19" s="12">
        <f t="shared" si="18"/>
        <v>0.577083333333334</v>
      </c>
      <c r="AB19" s="12">
        <f t="shared" si="18"/>
        <v>0.590972222222223</v>
      </c>
      <c r="AC19" s="12">
        <f t="shared" si="18"/>
        <v>0.604861111111112</v>
      </c>
      <c r="AD19" s="12">
        <f t="shared" si="18"/>
        <v>0.618750000000001</v>
      </c>
      <c r="AE19" s="12">
        <f t="shared" si="18"/>
        <v>0.63263888888889</v>
      </c>
      <c r="AF19" s="12">
        <f t="shared" si="18"/>
        <v>0.6465277777777789</v>
      </c>
      <c r="AG19" s="12">
        <f t="shared" si="18"/>
        <v>0.660416666666668</v>
      </c>
      <c r="AH19" s="12">
        <f t="shared" si="18"/>
        <v>0.6743055555555569</v>
      </c>
      <c r="AI19" s="12">
        <f t="shared" si="18"/>
        <v>0.688194444444446</v>
      </c>
      <c r="AJ19" s="12">
        <f t="shared" si="18"/>
        <v>0.702083333333335</v>
      </c>
      <c r="AK19" s="12">
        <f t="shared" si="18"/>
        <v>0.715972222222224</v>
      </c>
      <c r="AL19" s="12">
        <f t="shared" si="18"/>
        <v>0.729861111111113</v>
      </c>
      <c r="AM19" s="12">
        <f t="shared" si="18"/>
        <v>0.743750000000001</v>
      </c>
      <c r="AN19" s="12">
        <f t="shared" si="18"/>
        <v>0.75763888888889</v>
      </c>
      <c r="AO19" s="12">
        <f t="shared" si="18"/>
        <v>0.7715277777777789</v>
      </c>
      <c r="AP19" s="12">
        <f t="shared" si="18"/>
        <v>0.785416666666668</v>
      </c>
      <c r="AQ19" s="12">
        <f t="shared" si="18"/>
        <v>0.7993055555555569</v>
      </c>
      <c r="AR19" s="12">
        <f t="shared" si="18"/>
        <v>0.813194444444446</v>
      </c>
      <c r="AS19" s="12">
        <f t="shared" si="18"/>
        <v>0.827083333333335</v>
      </c>
      <c r="AT19" s="12">
        <f t="shared" si="18"/>
        <v>0.840972222222224</v>
      </c>
      <c r="AU19" s="12">
        <f t="shared" si="18"/>
        <v>0.854861111111113</v>
      </c>
      <c r="AV19" s="12">
        <f t="shared" si="18"/>
        <v>0.868750000000002</v>
      </c>
      <c r="AW19" s="9">
        <f aca="true" t="shared" si="19" ref="AW19:BB19">AW18+2/24/60</f>
        <v>0.8805555555555576</v>
      </c>
      <c r="AX19" s="9">
        <f t="shared" si="19"/>
        <v>0.9013888888888889</v>
      </c>
      <c r="AY19" s="9">
        <f t="shared" si="19"/>
        <v>0.9222222222222223</v>
      </c>
      <c r="AZ19" s="9">
        <f t="shared" si="19"/>
        <v>0.9430555555555556</v>
      </c>
      <c r="BA19" s="9">
        <f t="shared" si="19"/>
        <v>0.9638888888888889</v>
      </c>
      <c r="BB19" s="9">
        <f t="shared" si="19"/>
        <v>0.9819444444444444</v>
      </c>
    </row>
    <row r="20" spans="1:54" s="14" customFormat="1" ht="12.75">
      <c r="A20" s="11" t="s">
        <v>7</v>
      </c>
      <c r="B20" s="13">
        <f>B19+3/24/60</f>
        <v>0.2270833333333333</v>
      </c>
      <c r="C20" s="13">
        <f aca="true" t="shared" si="20" ref="C20:AV20">C19+3/24/60</f>
        <v>0.24097222222222217</v>
      </c>
      <c r="D20" s="13">
        <f t="shared" si="20"/>
        <v>0.254861111111111</v>
      </c>
      <c r="E20" s="13">
        <f t="shared" si="20"/>
        <v>0.26875</v>
      </c>
      <c r="F20" s="13">
        <f t="shared" si="20"/>
        <v>0.282638888888889</v>
      </c>
      <c r="G20" s="13">
        <f t="shared" si="20"/>
        <v>0.296527777777778</v>
      </c>
      <c r="H20" s="13">
        <f t="shared" si="20"/>
        <v>0.31041666666666695</v>
      </c>
      <c r="I20" s="13">
        <f t="shared" si="20"/>
        <v>0.32430555555555496</v>
      </c>
      <c r="J20" s="13">
        <f t="shared" si="20"/>
        <v>0.33819444444444396</v>
      </c>
      <c r="K20" s="13">
        <f t="shared" si="20"/>
        <v>0.35208333333333297</v>
      </c>
      <c r="L20" s="13">
        <f t="shared" si="20"/>
        <v>0.365972222222222</v>
      </c>
      <c r="M20" s="13">
        <f t="shared" si="20"/>
        <v>0.379861111111111</v>
      </c>
      <c r="N20" s="13">
        <f t="shared" si="20"/>
        <v>0.393749999999999</v>
      </c>
      <c r="O20" s="9">
        <f t="shared" si="20"/>
        <v>0.4124999999999999</v>
      </c>
      <c r="P20" s="9">
        <f t="shared" si="20"/>
        <v>0.4263888888888889</v>
      </c>
      <c r="Q20" s="9">
        <f t="shared" si="20"/>
        <v>0.4402777777777783</v>
      </c>
      <c r="R20" s="9">
        <f t="shared" si="20"/>
        <v>0.45416666666666733</v>
      </c>
      <c r="S20" s="9">
        <f t="shared" si="20"/>
        <v>0.4680555555555553</v>
      </c>
      <c r="T20" s="9">
        <f t="shared" si="20"/>
        <v>0.4819444444444443</v>
      </c>
      <c r="U20" s="9">
        <f t="shared" si="20"/>
        <v>0.4958333333333333</v>
      </c>
      <c r="V20" s="9">
        <f t="shared" si="20"/>
        <v>0.5097222222222223</v>
      </c>
      <c r="W20" s="9">
        <f t="shared" si="20"/>
        <v>0.5236111111111122</v>
      </c>
      <c r="X20" s="9">
        <f t="shared" si="20"/>
        <v>0.5375000000000013</v>
      </c>
      <c r="Y20" s="9">
        <f t="shared" si="20"/>
        <v>0.5513888888888903</v>
      </c>
      <c r="Z20" s="9">
        <f t="shared" si="20"/>
        <v>0.5652777777777783</v>
      </c>
      <c r="AA20" s="9">
        <f t="shared" si="20"/>
        <v>0.5791666666666673</v>
      </c>
      <c r="AB20" s="9">
        <f t="shared" si="20"/>
        <v>0.5930555555555563</v>
      </c>
      <c r="AC20" s="9">
        <f t="shared" si="20"/>
        <v>0.6069444444444453</v>
      </c>
      <c r="AD20" s="9">
        <f t="shared" si="20"/>
        <v>0.6208333333333343</v>
      </c>
      <c r="AE20" s="9">
        <f t="shared" si="20"/>
        <v>0.6347222222222233</v>
      </c>
      <c r="AF20" s="9">
        <f t="shared" si="20"/>
        <v>0.6486111111111122</v>
      </c>
      <c r="AG20" s="9">
        <f t="shared" si="20"/>
        <v>0.6625000000000013</v>
      </c>
      <c r="AH20" s="9">
        <f t="shared" si="20"/>
        <v>0.6763888888888903</v>
      </c>
      <c r="AI20" s="9">
        <f t="shared" si="20"/>
        <v>0.6902777777777793</v>
      </c>
      <c r="AJ20" s="9">
        <f t="shared" si="20"/>
        <v>0.7041666666666683</v>
      </c>
      <c r="AK20" s="9">
        <f t="shared" si="20"/>
        <v>0.7180555555555573</v>
      </c>
      <c r="AL20" s="9">
        <f t="shared" si="20"/>
        <v>0.7319444444444463</v>
      </c>
      <c r="AM20" s="9">
        <f t="shared" si="20"/>
        <v>0.7458333333333343</v>
      </c>
      <c r="AN20" s="9">
        <f t="shared" si="20"/>
        <v>0.7597222222222233</v>
      </c>
      <c r="AO20" s="9">
        <f t="shared" si="20"/>
        <v>0.7736111111111122</v>
      </c>
      <c r="AP20" s="9">
        <f t="shared" si="20"/>
        <v>0.7875000000000013</v>
      </c>
      <c r="AQ20" s="9">
        <f t="shared" si="20"/>
        <v>0.8013888888888903</v>
      </c>
      <c r="AR20" s="9">
        <f t="shared" si="20"/>
        <v>0.8152777777777793</v>
      </c>
      <c r="AS20" s="9">
        <f t="shared" si="20"/>
        <v>0.8291666666666683</v>
      </c>
      <c r="AT20" s="9">
        <f t="shared" si="20"/>
        <v>0.8430555555555573</v>
      </c>
      <c r="AU20" s="9">
        <f t="shared" si="20"/>
        <v>0.8569444444444463</v>
      </c>
      <c r="AV20" s="9">
        <f t="shared" si="20"/>
        <v>0.8708333333333353</v>
      </c>
      <c r="AW20" s="12">
        <f>AW19+6/24/60</f>
        <v>0.8847222222222243</v>
      </c>
      <c r="AX20" s="12">
        <f>AX19+6/24/60</f>
        <v>0.9055555555555556</v>
      </c>
      <c r="AY20" s="12">
        <f>AY19+6/24/60</f>
        <v>0.9263888888888889</v>
      </c>
      <c r="AZ20" s="12">
        <f>AZ19+6/24/60</f>
        <v>0.9472222222222223</v>
      </c>
      <c r="BA20" s="12">
        <f>BA19+6/24/60</f>
        <v>0.9680555555555556</v>
      </c>
      <c r="BB20" s="9">
        <f>BB19+3/24/60</f>
        <v>0.9840277777777777</v>
      </c>
    </row>
    <row r="21" spans="1:54" s="14" customFormat="1" ht="12.75">
      <c r="A21" s="11" t="s">
        <v>6</v>
      </c>
      <c r="B21" s="9">
        <f>B20+1/24/60</f>
        <v>0.22777777777777775</v>
      </c>
      <c r="C21" s="9">
        <f aca="true" t="shared" si="21" ref="C21:BB21">C20+1/24/60</f>
        <v>0.2416666666666666</v>
      </c>
      <c r="D21" s="9">
        <f t="shared" si="21"/>
        <v>0.2555555555555554</v>
      </c>
      <c r="E21" s="9">
        <f t="shared" si="21"/>
        <v>0.26944444444444443</v>
      </c>
      <c r="F21" s="9">
        <f t="shared" si="21"/>
        <v>0.28333333333333344</v>
      </c>
      <c r="G21" s="9">
        <f t="shared" si="21"/>
        <v>0.29722222222222244</v>
      </c>
      <c r="H21" s="9">
        <f t="shared" si="21"/>
        <v>0.3111111111111114</v>
      </c>
      <c r="I21" s="9">
        <f t="shared" si="21"/>
        <v>0.3249999999999994</v>
      </c>
      <c r="J21" s="9">
        <f t="shared" si="21"/>
        <v>0.3388888888888884</v>
      </c>
      <c r="K21" s="9">
        <f t="shared" si="21"/>
        <v>0.3527777777777774</v>
      </c>
      <c r="L21" s="9">
        <f t="shared" si="21"/>
        <v>0.3666666666666664</v>
      </c>
      <c r="M21" s="9">
        <f t="shared" si="21"/>
        <v>0.3805555555555554</v>
      </c>
      <c r="N21" s="9">
        <f t="shared" si="21"/>
        <v>0.39444444444444343</v>
      </c>
      <c r="O21" s="9">
        <f t="shared" si="21"/>
        <v>0.41319444444444436</v>
      </c>
      <c r="P21" s="9">
        <f t="shared" si="21"/>
        <v>0.4270833333333333</v>
      </c>
      <c r="Q21" s="9">
        <f t="shared" si="21"/>
        <v>0.44097222222222276</v>
      </c>
      <c r="R21" s="9">
        <f t="shared" si="21"/>
        <v>0.45486111111111177</v>
      </c>
      <c r="S21" s="9">
        <f t="shared" si="21"/>
        <v>0.4687499999999997</v>
      </c>
      <c r="T21" s="9">
        <f t="shared" si="21"/>
        <v>0.48263888888888873</v>
      </c>
      <c r="U21" s="9">
        <f t="shared" si="21"/>
        <v>0.49652777777777773</v>
      </c>
      <c r="V21" s="9">
        <f t="shared" si="21"/>
        <v>0.5104166666666667</v>
      </c>
      <c r="W21" s="9">
        <f t="shared" si="21"/>
        <v>0.5243055555555567</v>
      </c>
      <c r="X21" s="9">
        <f t="shared" si="21"/>
        <v>0.5381944444444458</v>
      </c>
      <c r="Y21" s="9">
        <f t="shared" si="21"/>
        <v>0.5520833333333347</v>
      </c>
      <c r="Z21" s="9">
        <f t="shared" si="21"/>
        <v>0.5659722222222228</v>
      </c>
      <c r="AA21" s="9">
        <f t="shared" si="21"/>
        <v>0.5798611111111117</v>
      </c>
      <c r="AB21" s="9">
        <f t="shared" si="21"/>
        <v>0.5937500000000008</v>
      </c>
      <c r="AC21" s="9">
        <f t="shared" si="21"/>
        <v>0.6076388888888897</v>
      </c>
      <c r="AD21" s="9">
        <f t="shared" si="21"/>
        <v>0.6215277777777788</v>
      </c>
      <c r="AE21" s="9">
        <f t="shared" si="21"/>
        <v>0.6354166666666677</v>
      </c>
      <c r="AF21" s="9">
        <f t="shared" si="21"/>
        <v>0.6493055555555567</v>
      </c>
      <c r="AG21" s="9">
        <f t="shared" si="21"/>
        <v>0.6631944444444458</v>
      </c>
      <c r="AH21" s="9">
        <f t="shared" si="21"/>
        <v>0.6770833333333347</v>
      </c>
      <c r="AI21" s="9">
        <f t="shared" si="21"/>
        <v>0.6909722222222238</v>
      </c>
      <c r="AJ21" s="9">
        <f t="shared" si="21"/>
        <v>0.7048611111111127</v>
      </c>
      <c r="AK21" s="9">
        <f t="shared" si="21"/>
        <v>0.7187500000000018</v>
      </c>
      <c r="AL21" s="9">
        <f t="shared" si="21"/>
        <v>0.7326388888888907</v>
      </c>
      <c r="AM21" s="9">
        <f t="shared" si="21"/>
        <v>0.7465277777777788</v>
      </c>
      <c r="AN21" s="9">
        <f t="shared" si="21"/>
        <v>0.7604166666666677</v>
      </c>
      <c r="AO21" s="9">
        <f t="shared" si="21"/>
        <v>0.7743055555555567</v>
      </c>
      <c r="AP21" s="9">
        <f t="shared" si="21"/>
        <v>0.7881944444444458</v>
      </c>
      <c r="AQ21" s="9">
        <f t="shared" si="21"/>
        <v>0.8020833333333347</v>
      </c>
      <c r="AR21" s="9">
        <f t="shared" si="21"/>
        <v>0.8159722222222238</v>
      </c>
      <c r="AS21" s="9">
        <f t="shared" si="21"/>
        <v>0.8298611111111127</v>
      </c>
      <c r="AT21" s="9">
        <f t="shared" si="21"/>
        <v>0.8437500000000018</v>
      </c>
      <c r="AU21" s="9">
        <f t="shared" si="21"/>
        <v>0.8576388888888907</v>
      </c>
      <c r="AV21" s="9">
        <f t="shared" si="21"/>
        <v>0.8715277777777798</v>
      </c>
      <c r="AW21" s="9">
        <f t="shared" si="21"/>
        <v>0.8854166666666687</v>
      </c>
      <c r="AX21" s="9">
        <f t="shared" si="21"/>
        <v>0.90625</v>
      </c>
      <c r="AY21" s="9">
        <f t="shared" si="21"/>
        <v>0.9270833333333334</v>
      </c>
      <c r="AZ21" s="9">
        <f t="shared" si="21"/>
        <v>0.9479166666666667</v>
      </c>
      <c r="BA21" s="9">
        <f t="shared" si="21"/>
        <v>0.96875</v>
      </c>
      <c r="BB21" s="9">
        <f t="shared" si="21"/>
        <v>0.9847222222222222</v>
      </c>
    </row>
    <row r="22" spans="1:54" s="14" customFormat="1" ht="12.75">
      <c r="A22" s="11" t="s">
        <v>5</v>
      </c>
      <c r="B22" s="9">
        <f aca="true" t="shared" si="22" ref="B22:Q23">B21+2/24/60</f>
        <v>0.22916666666666663</v>
      </c>
      <c r="C22" s="9">
        <f t="shared" si="22"/>
        <v>0.2430555555555555</v>
      </c>
      <c r="D22" s="9">
        <f t="shared" si="22"/>
        <v>0.2569444444444443</v>
      </c>
      <c r="E22" s="9">
        <f t="shared" si="22"/>
        <v>0.2708333333333333</v>
      </c>
      <c r="F22" s="9">
        <f t="shared" si="22"/>
        <v>0.2847222222222223</v>
      </c>
      <c r="G22" s="9">
        <f t="shared" si="22"/>
        <v>0.2986111111111113</v>
      </c>
      <c r="H22" s="9">
        <f t="shared" si="22"/>
        <v>0.3125000000000003</v>
      </c>
      <c r="I22" s="9">
        <f t="shared" si="22"/>
        <v>0.3263888888888883</v>
      </c>
      <c r="J22" s="9">
        <f t="shared" si="22"/>
        <v>0.3402777777777773</v>
      </c>
      <c r="K22" s="9">
        <f t="shared" si="22"/>
        <v>0.3541666666666663</v>
      </c>
      <c r="L22" s="9">
        <f t="shared" si="22"/>
        <v>0.3680555555555553</v>
      </c>
      <c r="M22" s="9">
        <f t="shared" si="22"/>
        <v>0.3819444444444443</v>
      </c>
      <c r="N22" s="9">
        <f t="shared" si="22"/>
        <v>0.3958333333333323</v>
      </c>
      <c r="O22" s="9">
        <f t="shared" si="22"/>
        <v>0.41458333333333325</v>
      </c>
      <c r="P22" s="9">
        <f t="shared" si="22"/>
        <v>0.4284722222222222</v>
      </c>
      <c r="Q22" s="9">
        <f t="shared" si="22"/>
        <v>0.44236111111111165</v>
      </c>
      <c r="R22" s="9">
        <f aca="true" t="shared" si="23" ref="R22:AG23">R21+2/24/60</f>
        <v>0.45625000000000066</v>
      </c>
      <c r="S22" s="9">
        <f t="shared" si="23"/>
        <v>0.4701388888888886</v>
      </c>
      <c r="T22" s="9">
        <f t="shared" si="23"/>
        <v>0.4840277777777776</v>
      </c>
      <c r="U22" s="9">
        <f t="shared" si="23"/>
        <v>0.4979166666666666</v>
      </c>
      <c r="V22" s="9">
        <f t="shared" si="23"/>
        <v>0.5118055555555556</v>
      </c>
      <c r="W22" s="9">
        <f t="shared" si="23"/>
        <v>0.5256944444444456</v>
      </c>
      <c r="X22" s="9">
        <f t="shared" si="23"/>
        <v>0.5395833333333346</v>
      </c>
      <c r="Y22" s="9">
        <f t="shared" si="23"/>
        <v>0.5534722222222236</v>
      </c>
      <c r="Z22" s="9">
        <f t="shared" si="23"/>
        <v>0.5673611111111116</v>
      </c>
      <c r="AA22" s="9">
        <f t="shared" si="23"/>
        <v>0.5812500000000006</v>
      </c>
      <c r="AB22" s="9">
        <f t="shared" si="23"/>
        <v>0.5951388888888897</v>
      </c>
      <c r="AC22" s="9">
        <f t="shared" si="23"/>
        <v>0.6090277777777786</v>
      </c>
      <c r="AD22" s="9">
        <f t="shared" si="23"/>
        <v>0.6229166666666677</v>
      </c>
      <c r="AE22" s="9">
        <f t="shared" si="23"/>
        <v>0.6368055555555566</v>
      </c>
      <c r="AF22" s="9">
        <f t="shared" si="23"/>
        <v>0.6506944444444456</v>
      </c>
      <c r="AG22" s="9">
        <f t="shared" si="23"/>
        <v>0.6645833333333346</v>
      </c>
      <c r="AH22" s="9">
        <f aca="true" t="shared" si="24" ref="AH22:AW23">AH21+2/24/60</f>
        <v>0.6784722222222236</v>
      </c>
      <c r="AI22" s="9">
        <f t="shared" si="24"/>
        <v>0.6923611111111126</v>
      </c>
      <c r="AJ22" s="9">
        <f t="shared" si="24"/>
        <v>0.7062500000000016</v>
      </c>
      <c r="AK22" s="9">
        <f t="shared" si="24"/>
        <v>0.7201388888888907</v>
      </c>
      <c r="AL22" s="9">
        <f t="shared" si="24"/>
        <v>0.7340277777777796</v>
      </c>
      <c r="AM22" s="9">
        <f t="shared" si="24"/>
        <v>0.7479166666666677</v>
      </c>
      <c r="AN22" s="9">
        <f t="shared" si="24"/>
        <v>0.7618055555555566</v>
      </c>
      <c r="AO22" s="9">
        <f t="shared" si="24"/>
        <v>0.7756944444444456</v>
      </c>
      <c r="AP22" s="9">
        <f t="shared" si="24"/>
        <v>0.7895833333333346</v>
      </c>
      <c r="AQ22" s="9">
        <f t="shared" si="24"/>
        <v>0.8034722222222236</v>
      </c>
      <c r="AR22" s="9">
        <f t="shared" si="24"/>
        <v>0.8173611111111126</v>
      </c>
      <c r="AS22" s="9">
        <f t="shared" si="24"/>
        <v>0.8312500000000016</v>
      </c>
      <c r="AT22" s="9">
        <f t="shared" si="24"/>
        <v>0.8451388888888907</v>
      </c>
      <c r="AU22" s="9">
        <f t="shared" si="24"/>
        <v>0.8590277777777796</v>
      </c>
      <c r="AV22" s="9">
        <f t="shared" si="24"/>
        <v>0.8729166666666687</v>
      </c>
      <c r="AW22" s="9">
        <f t="shared" si="24"/>
        <v>0.8868055555555576</v>
      </c>
      <c r="AX22" s="9">
        <f aca="true" t="shared" si="25" ref="AP22:BB23">AX21+2/24/60</f>
        <v>0.9076388888888889</v>
      </c>
      <c r="AY22" s="9">
        <f t="shared" si="25"/>
        <v>0.9284722222222223</v>
      </c>
      <c r="AZ22" s="9">
        <f t="shared" si="25"/>
        <v>0.9493055555555556</v>
      </c>
      <c r="BA22" s="9">
        <f t="shared" si="25"/>
        <v>0.9701388888888889</v>
      </c>
      <c r="BB22" s="9">
        <f t="shared" si="25"/>
        <v>0.986111111111111</v>
      </c>
    </row>
    <row r="23" spans="1:54" s="14" customFormat="1" ht="12.75">
      <c r="A23" s="11" t="s">
        <v>4</v>
      </c>
      <c r="B23" s="9">
        <f t="shared" si="22"/>
        <v>0.2305555555555555</v>
      </c>
      <c r="C23" s="9">
        <f t="shared" si="22"/>
        <v>0.24444444444444438</v>
      </c>
      <c r="D23" s="9">
        <f t="shared" si="22"/>
        <v>0.2583333333333332</v>
      </c>
      <c r="E23" s="9">
        <f t="shared" si="22"/>
        <v>0.2722222222222222</v>
      </c>
      <c r="F23" s="9">
        <f t="shared" si="22"/>
        <v>0.2861111111111112</v>
      </c>
      <c r="G23" s="9">
        <f t="shared" si="22"/>
        <v>0.3000000000000002</v>
      </c>
      <c r="H23" s="9">
        <f t="shared" si="22"/>
        <v>0.31388888888888916</v>
      </c>
      <c r="I23" s="9">
        <f t="shared" si="22"/>
        <v>0.32777777777777717</v>
      </c>
      <c r="J23" s="9">
        <f t="shared" si="22"/>
        <v>0.3416666666666662</v>
      </c>
      <c r="K23" s="9">
        <f t="shared" si="22"/>
        <v>0.3555555555555552</v>
      </c>
      <c r="L23" s="9">
        <f t="shared" si="22"/>
        <v>0.3694444444444442</v>
      </c>
      <c r="M23" s="9">
        <f t="shared" si="22"/>
        <v>0.3833333333333332</v>
      </c>
      <c r="N23" s="9">
        <f t="shared" si="22"/>
        <v>0.3972222222222212</v>
      </c>
      <c r="O23" s="9">
        <f t="shared" si="22"/>
        <v>0.41597222222222213</v>
      </c>
      <c r="P23" s="9">
        <f t="shared" si="22"/>
        <v>0.4298611111111111</v>
      </c>
      <c r="Q23" s="9">
        <f t="shared" si="22"/>
        <v>0.44375000000000053</v>
      </c>
      <c r="R23" s="9">
        <f t="shared" si="23"/>
        <v>0.45763888888888954</v>
      </c>
      <c r="S23" s="9">
        <f t="shared" si="23"/>
        <v>0.4715277777777775</v>
      </c>
      <c r="T23" s="9">
        <f t="shared" si="23"/>
        <v>0.4854166666666665</v>
      </c>
      <c r="U23" s="9">
        <f t="shared" si="23"/>
        <v>0.4993055555555555</v>
      </c>
      <c r="V23" s="9">
        <f t="shared" si="23"/>
        <v>0.5131944444444445</v>
      </c>
      <c r="W23" s="9">
        <f t="shared" si="23"/>
        <v>0.5270833333333345</v>
      </c>
      <c r="X23" s="9">
        <f t="shared" si="23"/>
        <v>0.5409722222222235</v>
      </c>
      <c r="Y23" s="9">
        <f t="shared" si="23"/>
        <v>0.5548611111111125</v>
      </c>
      <c r="Z23" s="9">
        <f t="shared" si="23"/>
        <v>0.5687500000000005</v>
      </c>
      <c r="AA23" s="9">
        <f t="shared" si="23"/>
        <v>0.5826388888888895</v>
      </c>
      <c r="AB23" s="9">
        <f t="shared" si="23"/>
        <v>0.5965277777777785</v>
      </c>
      <c r="AC23" s="9">
        <f t="shared" si="23"/>
        <v>0.6104166666666675</v>
      </c>
      <c r="AD23" s="9">
        <f t="shared" si="23"/>
        <v>0.6243055555555566</v>
      </c>
      <c r="AE23" s="9">
        <f t="shared" si="23"/>
        <v>0.6381944444444455</v>
      </c>
      <c r="AF23" s="9">
        <f t="shared" si="23"/>
        <v>0.6520833333333345</v>
      </c>
      <c r="AG23" s="9">
        <f t="shared" si="23"/>
        <v>0.6659722222222235</v>
      </c>
      <c r="AH23" s="9">
        <f t="shared" si="24"/>
        <v>0.6798611111111125</v>
      </c>
      <c r="AI23" s="9">
        <f t="shared" si="24"/>
        <v>0.6937500000000015</v>
      </c>
      <c r="AJ23" s="9">
        <f t="shared" si="24"/>
        <v>0.7076388888888905</v>
      </c>
      <c r="AK23" s="9">
        <f t="shared" si="24"/>
        <v>0.7215277777777795</v>
      </c>
      <c r="AL23" s="9">
        <f t="shared" si="24"/>
        <v>0.7354166666666685</v>
      </c>
      <c r="AM23" s="9">
        <f t="shared" si="24"/>
        <v>0.7493055555555566</v>
      </c>
      <c r="AN23" s="9">
        <f t="shared" si="24"/>
        <v>0.7631944444444455</v>
      </c>
      <c r="AO23" s="9">
        <f t="shared" si="24"/>
        <v>0.7770833333333345</v>
      </c>
      <c r="AP23" s="9">
        <f t="shared" si="25"/>
        <v>0.7909722222222235</v>
      </c>
      <c r="AQ23" s="9">
        <f t="shared" si="25"/>
        <v>0.8048611111111125</v>
      </c>
      <c r="AR23" s="9">
        <f t="shared" si="25"/>
        <v>0.8187500000000015</v>
      </c>
      <c r="AS23" s="9">
        <f t="shared" si="25"/>
        <v>0.8326388888888905</v>
      </c>
      <c r="AT23" s="9">
        <f t="shared" si="25"/>
        <v>0.8465277777777795</v>
      </c>
      <c r="AU23" s="9">
        <f t="shared" si="25"/>
        <v>0.8604166666666685</v>
      </c>
      <c r="AV23" s="9">
        <f t="shared" si="25"/>
        <v>0.8743055555555576</v>
      </c>
      <c r="AW23" s="9">
        <f t="shared" si="25"/>
        <v>0.8881944444444465</v>
      </c>
      <c r="AX23" s="9">
        <f t="shared" si="25"/>
        <v>0.9090277777777778</v>
      </c>
      <c r="AY23" s="9">
        <f t="shared" si="25"/>
        <v>0.9298611111111111</v>
      </c>
      <c r="AZ23" s="9">
        <f t="shared" si="25"/>
        <v>0.9506944444444445</v>
      </c>
      <c r="BA23" s="9">
        <f t="shared" si="25"/>
        <v>0.9715277777777778</v>
      </c>
      <c r="BB23" s="9">
        <f t="shared" si="25"/>
        <v>0.9874999999999999</v>
      </c>
    </row>
    <row r="24" spans="1:54" s="14" customFormat="1" ht="12.75">
      <c r="A24" s="8" t="s">
        <v>3</v>
      </c>
      <c r="B24" s="9">
        <f>B23+1/24/60</f>
        <v>0.23124999999999996</v>
      </c>
      <c r="C24" s="9">
        <f aca="true" t="shared" si="26" ref="C24:BB24">C23+1/24/60</f>
        <v>0.24513888888888882</v>
      </c>
      <c r="D24" s="9">
        <f t="shared" si="26"/>
        <v>0.25902777777777763</v>
      </c>
      <c r="E24" s="9">
        <f t="shared" si="26"/>
        <v>0.27291666666666664</v>
      </c>
      <c r="F24" s="9">
        <f t="shared" si="26"/>
        <v>0.28680555555555565</v>
      </c>
      <c r="G24" s="9">
        <f t="shared" si="26"/>
        <v>0.30069444444444465</v>
      </c>
      <c r="H24" s="9">
        <f t="shared" si="26"/>
        <v>0.3145833333333336</v>
      </c>
      <c r="I24" s="9">
        <f t="shared" si="26"/>
        <v>0.3284722222222216</v>
      </c>
      <c r="J24" s="9">
        <f t="shared" si="26"/>
        <v>0.3423611111111106</v>
      </c>
      <c r="K24" s="9">
        <f t="shared" si="26"/>
        <v>0.3562499999999996</v>
      </c>
      <c r="L24" s="9">
        <f t="shared" si="26"/>
        <v>0.37013888888888863</v>
      </c>
      <c r="M24" s="9">
        <f t="shared" si="26"/>
        <v>0.38402777777777763</v>
      </c>
      <c r="N24" s="9">
        <f t="shared" si="26"/>
        <v>0.39791666666666564</v>
      </c>
      <c r="O24" s="9">
        <f t="shared" si="26"/>
        <v>0.4166666666666666</v>
      </c>
      <c r="P24" s="9">
        <f t="shared" si="26"/>
        <v>0.4305555555555555</v>
      </c>
      <c r="Q24" s="9">
        <f t="shared" si="26"/>
        <v>0.444444444444445</v>
      </c>
      <c r="R24" s="10">
        <f t="shared" si="26"/>
        <v>0.458333333333334</v>
      </c>
      <c r="S24" s="10">
        <f t="shared" si="26"/>
        <v>0.47222222222222193</v>
      </c>
      <c r="T24" s="10">
        <f t="shared" si="26"/>
        <v>0.48611111111111094</v>
      </c>
      <c r="U24" s="10">
        <f t="shared" si="26"/>
        <v>0.49999999999999994</v>
      </c>
      <c r="V24" s="10">
        <f t="shared" si="26"/>
        <v>0.513888888888889</v>
      </c>
      <c r="W24" s="10">
        <f t="shared" si="26"/>
        <v>0.5277777777777789</v>
      </c>
      <c r="X24" s="10">
        <f t="shared" si="26"/>
        <v>0.541666666666668</v>
      </c>
      <c r="Y24" s="10">
        <f t="shared" si="26"/>
        <v>0.5555555555555569</v>
      </c>
      <c r="Z24" s="10">
        <f t="shared" si="26"/>
        <v>0.569444444444445</v>
      </c>
      <c r="AA24" s="10">
        <f t="shared" si="26"/>
        <v>0.5833333333333339</v>
      </c>
      <c r="AB24" s="10">
        <f t="shared" si="26"/>
        <v>0.597222222222223</v>
      </c>
      <c r="AC24" s="10">
        <f t="shared" si="26"/>
        <v>0.6111111111111119</v>
      </c>
      <c r="AD24" s="10">
        <f t="shared" si="26"/>
        <v>0.625000000000001</v>
      </c>
      <c r="AE24" s="10">
        <f t="shared" si="26"/>
        <v>0.63888888888889</v>
      </c>
      <c r="AF24" s="10">
        <f t="shared" si="26"/>
        <v>0.6527777777777789</v>
      </c>
      <c r="AG24" s="10">
        <f t="shared" si="26"/>
        <v>0.666666666666668</v>
      </c>
      <c r="AH24" s="10">
        <f t="shared" si="26"/>
        <v>0.6805555555555569</v>
      </c>
      <c r="AI24" s="10">
        <f t="shared" si="26"/>
        <v>0.694444444444446</v>
      </c>
      <c r="AJ24" s="10">
        <f t="shared" si="26"/>
        <v>0.7083333333333349</v>
      </c>
      <c r="AK24" s="10">
        <f t="shared" si="26"/>
        <v>0.722222222222224</v>
      </c>
      <c r="AL24" s="10">
        <f t="shared" si="26"/>
        <v>0.7361111111111129</v>
      </c>
      <c r="AM24" s="9">
        <f t="shared" si="26"/>
        <v>0.750000000000001</v>
      </c>
      <c r="AN24" s="9">
        <f t="shared" si="26"/>
        <v>0.76388888888889</v>
      </c>
      <c r="AO24" s="9">
        <f t="shared" si="26"/>
        <v>0.7777777777777789</v>
      </c>
      <c r="AP24" s="9">
        <f t="shared" si="26"/>
        <v>0.791666666666668</v>
      </c>
      <c r="AQ24" s="9">
        <f t="shared" si="26"/>
        <v>0.8055555555555569</v>
      </c>
      <c r="AR24" s="9">
        <f t="shared" si="26"/>
        <v>0.819444444444446</v>
      </c>
      <c r="AS24" s="9">
        <f t="shared" si="26"/>
        <v>0.8333333333333349</v>
      </c>
      <c r="AT24" s="9">
        <f t="shared" si="26"/>
        <v>0.847222222222224</v>
      </c>
      <c r="AU24" s="9">
        <f t="shared" si="26"/>
        <v>0.8611111111111129</v>
      </c>
      <c r="AV24" s="9">
        <f t="shared" si="26"/>
        <v>0.875000000000002</v>
      </c>
      <c r="AW24" s="9">
        <f t="shared" si="26"/>
        <v>0.888888888888891</v>
      </c>
      <c r="AX24" s="9">
        <f t="shared" si="26"/>
        <v>0.9097222222222222</v>
      </c>
      <c r="AY24" s="9">
        <f t="shared" si="26"/>
        <v>0.9305555555555556</v>
      </c>
      <c r="AZ24" s="9">
        <f t="shared" si="26"/>
        <v>0.951388888888889</v>
      </c>
      <c r="BA24" s="9">
        <f t="shared" si="26"/>
        <v>0.9722222222222222</v>
      </c>
      <c r="BB24" s="9">
        <f t="shared" si="26"/>
        <v>0.9881944444444444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9"/>
  <sheetViews>
    <sheetView zoomScale="110" zoomScaleNormal="110" zoomScalePageLayoutView="0" workbookViewId="0" topLeftCell="A1">
      <selection activeCell="AE4" sqref="AE3:AE4"/>
    </sheetView>
  </sheetViews>
  <sheetFormatPr defaultColWidth="9.00390625" defaultRowHeight="12.75"/>
  <cols>
    <col min="1" max="1" width="25.75390625" style="0" bestFit="1" customWidth="1"/>
    <col min="2" max="4" width="4.00390625" style="0" bestFit="1" customWidth="1"/>
    <col min="5" max="22" width="5.00390625" style="0" bestFit="1" customWidth="1"/>
  </cols>
  <sheetData>
    <row r="1" ht="12.75">
      <c r="A1" t="s">
        <v>39</v>
      </c>
    </row>
    <row r="2" spans="1:2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8" t="s">
        <v>32</v>
      </c>
      <c r="B3" s="9">
        <v>0.2638888888888889</v>
      </c>
      <c r="C3" s="9">
        <v>0.2916666666666667</v>
      </c>
      <c r="D3" s="9">
        <v>0.3229166666666667</v>
      </c>
      <c r="E3" s="9">
        <v>0.3506944444444444</v>
      </c>
      <c r="F3" s="9">
        <v>0.37847222222222227</v>
      </c>
      <c r="G3" s="9">
        <v>0.40277777777777773</v>
      </c>
      <c r="H3" s="9">
        <v>0.4305555555555556</v>
      </c>
      <c r="I3" s="9">
        <v>0.47222222222222227</v>
      </c>
      <c r="J3" s="9">
        <v>0.5</v>
      </c>
      <c r="K3" s="9">
        <v>0.5277777777777778</v>
      </c>
      <c r="L3" s="9">
        <v>0.5555555555555556</v>
      </c>
      <c r="M3" s="9">
        <v>0.5833333333333334</v>
      </c>
      <c r="N3" s="9">
        <v>0.611111111111111</v>
      </c>
      <c r="O3" s="9">
        <v>0.642361111111111</v>
      </c>
      <c r="P3" s="9">
        <v>0.6701388888888888</v>
      </c>
      <c r="Q3" s="9">
        <v>0.6979166666666666</v>
      </c>
      <c r="R3" s="9">
        <v>0.7256944444444445</v>
      </c>
      <c r="S3" s="9">
        <v>0.7534722222222222</v>
      </c>
      <c r="T3" s="9">
        <v>0.7777777777777778</v>
      </c>
      <c r="U3" s="9">
        <v>0.8194444444444445</v>
      </c>
    </row>
    <row r="4" spans="1:21" ht="12.75">
      <c r="A4" s="11" t="s">
        <v>42</v>
      </c>
      <c r="B4" s="9">
        <f>B3+1/24/60</f>
        <v>0.26458333333333334</v>
      </c>
      <c r="C4" s="9">
        <f aca="true" t="shared" si="0" ref="C4:U6">C3+1/24/60</f>
        <v>0.2923611111111111</v>
      </c>
      <c r="D4" s="9">
        <f t="shared" si="0"/>
        <v>0.3236111111111111</v>
      </c>
      <c r="E4" s="9">
        <f t="shared" si="0"/>
        <v>0.35138888888888886</v>
      </c>
      <c r="F4" s="9">
        <f t="shared" si="0"/>
        <v>0.3791666666666667</v>
      </c>
      <c r="G4" s="9">
        <f t="shared" si="0"/>
        <v>0.4034722222222222</v>
      </c>
      <c r="H4" s="9">
        <f t="shared" si="0"/>
        <v>0.43125</v>
      </c>
      <c r="I4" s="9">
        <f t="shared" si="0"/>
        <v>0.4729166666666667</v>
      </c>
      <c r="J4" s="9">
        <f t="shared" si="0"/>
        <v>0.5006944444444444</v>
      </c>
      <c r="K4" s="9">
        <f t="shared" si="0"/>
        <v>0.5284722222222222</v>
      </c>
      <c r="L4" s="9">
        <f t="shared" si="0"/>
        <v>0.55625</v>
      </c>
      <c r="M4" s="9">
        <f t="shared" si="0"/>
        <v>0.5840277777777778</v>
      </c>
      <c r="N4" s="9">
        <f t="shared" si="0"/>
        <v>0.6118055555555555</v>
      </c>
      <c r="O4" s="9">
        <f t="shared" si="0"/>
        <v>0.6430555555555555</v>
      </c>
      <c r="P4" s="9">
        <f t="shared" si="0"/>
        <v>0.6708333333333333</v>
      </c>
      <c r="Q4" s="9">
        <f t="shared" si="0"/>
        <v>0.6986111111111111</v>
      </c>
      <c r="R4" s="9">
        <f t="shared" si="0"/>
        <v>0.726388888888889</v>
      </c>
      <c r="S4" s="9">
        <f t="shared" si="0"/>
        <v>0.7541666666666667</v>
      </c>
      <c r="T4" s="9">
        <f t="shared" si="0"/>
        <v>0.7784722222222222</v>
      </c>
      <c r="U4" s="9">
        <f t="shared" si="0"/>
        <v>0.820138888888889</v>
      </c>
    </row>
    <row r="5" spans="1:21" ht="12.75">
      <c r="A5" s="11" t="s">
        <v>5</v>
      </c>
      <c r="B5" s="9">
        <f>B4+1/24/60</f>
        <v>0.2652777777777778</v>
      </c>
      <c r="C5" s="9">
        <f t="shared" si="0"/>
        <v>0.29305555555555557</v>
      </c>
      <c r="D5" s="9">
        <f t="shared" si="0"/>
        <v>0.32430555555555557</v>
      </c>
      <c r="E5" s="9">
        <f t="shared" si="0"/>
        <v>0.3520833333333333</v>
      </c>
      <c r="F5" s="9">
        <f t="shared" si="0"/>
        <v>0.37986111111111115</v>
      </c>
      <c r="G5" s="9">
        <f t="shared" si="0"/>
        <v>0.4041666666666666</v>
      </c>
      <c r="H5" s="9">
        <f t="shared" si="0"/>
        <v>0.43194444444444446</v>
      </c>
      <c r="I5" s="9">
        <f t="shared" si="0"/>
        <v>0.47361111111111115</v>
      </c>
      <c r="J5" s="9">
        <f t="shared" si="0"/>
        <v>0.5013888888888889</v>
      </c>
      <c r="K5" s="9">
        <f t="shared" si="0"/>
        <v>0.5291666666666667</v>
      </c>
      <c r="L5" s="9">
        <f t="shared" si="0"/>
        <v>0.5569444444444445</v>
      </c>
      <c r="M5" s="9">
        <f t="shared" si="0"/>
        <v>0.5847222222222223</v>
      </c>
      <c r="N5" s="9">
        <f t="shared" si="0"/>
        <v>0.6124999999999999</v>
      </c>
      <c r="O5" s="9">
        <f t="shared" si="0"/>
        <v>0.6437499999999999</v>
      </c>
      <c r="P5" s="9">
        <f t="shared" si="0"/>
        <v>0.6715277777777777</v>
      </c>
      <c r="Q5" s="9">
        <f t="shared" si="0"/>
        <v>0.6993055555555555</v>
      </c>
      <c r="R5" s="9">
        <f t="shared" si="0"/>
        <v>0.7270833333333334</v>
      </c>
      <c r="S5" s="9">
        <f t="shared" si="0"/>
        <v>0.7548611111111111</v>
      </c>
      <c r="T5" s="9">
        <f t="shared" si="0"/>
        <v>0.7791666666666667</v>
      </c>
      <c r="U5" s="9">
        <f t="shared" si="0"/>
        <v>0.8208333333333334</v>
      </c>
    </row>
    <row r="6" spans="1:21" ht="12.75">
      <c r="A6" s="11" t="s">
        <v>43</v>
      </c>
      <c r="B6" s="9">
        <f>B5+1/24/60</f>
        <v>0.2659722222222222</v>
      </c>
      <c r="C6" s="9">
        <f t="shared" si="0"/>
        <v>0.29375</v>
      </c>
      <c r="D6" s="9">
        <f t="shared" si="0"/>
        <v>0.325</v>
      </c>
      <c r="E6" s="9">
        <f t="shared" si="0"/>
        <v>0.35277777777777775</v>
      </c>
      <c r="F6" s="9">
        <f t="shared" si="0"/>
        <v>0.3805555555555556</v>
      </c>
      <c r="G6" s="9">
        <f t="shared" si="0"/>
        <v>0.40486111111111106</v>
      </c>
      <c r="H6" s="9">
        <f t="shared" si="0"/>
        <v>0.4326388888888889</v>
      </c>
      <c r="I6" s="9">
        <f t="shared" si="0"/>
        <v>0.4743055555555556</v>
      </c>
      <c r="J6" s="9">
        <f t="shared" si="0"/>
        <v>0.5020833333333333</v>
      </c>
      <c r="K6" s="9">
        <f t="shared" si="0"/>
        <v>0.5298611111111111</v>
      </c>
      <c r="L6" s="9">
        <f t="shared" si="0"/>
        <v>0.5576388888888889</v>
      </c>
      <c r="M6" s="9">
        <f t="shared" si="0"/>
        <v>0.5854166666666667</v>
      </c>
      <c r="N6" s="9">
        <f t="shared" si="0"/>
        <v>0.6131944444444444</v>
      </c>
      <c r="O6" s="9">
        <f t="shared" si="0"/>
        <v>0.6444444444444444</v>
      </c>
      <c r="P6" s="9">
        <f t="shared" si="0"/>
        <v>0.6722222222222222</v>
      </c>
      <c r="Q6" s="9">
        <f t="shared" si="0"/>
        <v>0.7</v>
      </c>
      <c r="R6" s="9">
        <f t="shared" si="0"/>
        <v>0.7277777777777779</v>
      </c>
      <c r="S6" s="9">
        <f t="shared" si="0"/>
        <v>0.7555555555555555</v>
      </c>
      <c r="T6" s="9">
        <f t="shared" si="0"/>
        <v>0.7798611111111111</v>
      </c>
      <c r="U6" s="9">
        <f t="shared" si="0"/>
        <v>0.8215277777777779</v>
      </c>
    </row>
    <row r="7" spans="1:21" ht="12.75">
      <c r="A7" s="11" t="s">
        <v>42</v>
      </c>
      <c r="B7" s="9">
        <f aca="true" t="shared" si="1" ref="B7:U7">B6+2/24/60</f>
        <v>0.2673611111111111</v>
      </c>
      <c r="C7" s="9">
        <f t="shared" si="1"/>
        <v>0.2951388888888889</v>
      </c>
      <c r="D7" s="9">
        <f t="shared" si="1"/>
        <v>0.3263888888888889</v>
      </c>
      <c r="E7" s="9">
        <f t="shared" si="1"/>
        <v>0.35416666666666663</v>
      </c>
      <c r="F7" s="9">
        <f t="shared" si="1"/>
        <v>0.3819444444444445</v>
      </c>
      <c r="G7" s="9">
        <f t="shared" si="1"/>
        <v>0.40624999999999994</v>
      </c>
      <c r="H7" s="9">
        <f t="shared" si="1"/>
        <v>0.4340277777777778</v>
      </c>
      <c r="I7" s="9">
        <f t="shared" si="1"/>
        <v>0.4756944444444445</v>
      </c>
      <c r="J7" s="9">
        <f t="shared" si="1"/>
        <v>0.5034722222222222</v>
      </c>
      <c r="K7" s="9">
        <f t="shared" si="1"/>
        <v>0.53125</v>
      </c>
      <c r="L7" s="9">
        <f t="shared" si="1"/>
        <v>0.5590277777777778</v>
      </c>
      <c r="M7" s="9">
        <f t="shared" si="1"/>
        <v>0.5868055555555556</v>
      </c>
      <c r="N7" s="9">
        <f t="shared" si="1"/>
        <v>0.6145833333333333</v>
      </c>
      <c r="O7" s="9">
        <f t="shared" si="1"/>
        <v>0.6458333333333333</v>
      </c>
      <c r="P7" s="9">
        <f t="shared" si="1"/>
        <v>0.673611111111111</v>
      </c>
      <c r="Q7" s="9">
        <f t="shared" si="1"/>
        <v>0.7013888888888888</v>
      </c>
      <c r="R7" s="9">
        <f t="shared" si="1"/>
        <v>0.7291666666666667</v>
      </c>
      <c r="S7" s="9">
        <f t="shared" si="1"/>
        <v>0.7569444444444444</v>
      </c>
      <c r="T7" s="9">
        <f t="shared" si="1"/>
        <v>0.78125</v>
      </c>
      <c r="U7" s="9">
        <f t="shared" si="1"/>
        <v>0.8229166666666667</v>
      </c>
    </row>
    <row r="8" spans="1:21" ht="12.75">
      <c r="A8" s="11" t="s">
        <v>4</v>
      </c>
      <c r="B8" s="9">
        <f>B7+1/24/60</f>
        <v>0.26805555555555555</v>
      </c>
      <c r="C8" s="9">
        <f aca="true" t="shared" si="2" ref="C8:U8">C7+1/24/60</f>
        <v>0.29583333333333334</v>
      </c>
      <c r="D8" s="9">
        <f>D7+2/24/60</f>
        <v>0.3277777777777778</v>
      </c>
      <c r="E8" s="9">
        <f>E7+2/24/60</f>
        <v>0.3555555555555555</v>
      </c>
      <c r="F8" s="9">
        <f>F7+2/24/60</f>
        <v>0.38333333333333336</v>
      </c>
      <c r="G8" s="9">
        <f>G7+2/24/60</f>
        <v>0.40763888888888883</v>
      </c>
      <c r="H8" s="9">
        <f t="shared" si="2"/>
        <v>0.43472222222222223</v>
      </c>
      <c r="I8" s="9">
        <f t="shared" si="2"/>
        <v>0.4763888888888889</v>
      </c>
      <c r="J8" s="9">
        <f t="shared" si="2"/>
        <v>0.5041666666666667</v>
      </c>
      <c r="K8" s="9">
        <f t="shared" si="2"/>
        <v>0.5319444444444444</v>
      </c>
      <c r="L8" s="9">
        <f t="shared" si="2"/>
        <v>0.5597222222222222</v>
      </c>
      <c r="M8" s="9">
        <f t="shared" si="2"/>
        <v>0.5875</v>
      </c>
      <c r="N8" s="9">
        <f t="shared" si="2"/>
        <v>0.6152777777777777</v>
      </c>
      <c r="O8" s="9">
        <f t="shared" si="2"/>
        <v>0.6465277777777777</v>
      </c>
      <c r="P8" s="9">
        <f t="shared" si="2"/>
        <v>0.6743055555555555</v>
      </c>
      <c r="Q8" s="9">
        <f t="shared" si="2"/>
        <v>0.7020833333333333</v>
      </c>
      <c r="R8" s="9">
        <f t="shared" si="2"/>
        <v>0.7298611111111112</v>
      </c>
      <c r="S8" s="9">
        <f t="shared" si="2"/>
        <v>0.7576388888888889</v>
      </c>
      <c r="T8" s="9">
        <f t="shared" si="2"/>
        <v>0.7819444444444444</v>
      </c>
      <c r="U8" s="9">
        <f t="shared" si="2"/>
        <v>0.8236111111111112</v>
      </c>
    </row>
    <row r="9" spans="1:21" ht="12.75">
      <c r="A9" s="8" t="s">
        <v>32</v>
      </c>
      <c r="B9" s="9">
        <f>B8+2/24/60</f>
        <v>0.26944444444444443</v>
      </c>
      <c r="C9" s="9">
        <f aca="true" t="shared" si="3" ref="C9:U9">C8+2/24/60</f>
        <v>0.2972222222222222</v>
      </c>
      <c r="D9" s="9">
        <f t="shared" si="3"/>
        <v>0.32916666666666666</v>
      </c>
      <c r="E9" s="9">
        <f t="shared" si="3"/>
        <v>0.3569444444444444</v>
      </c>
      <c r="F9" s="9">
        <f t="shared" si="3"/>
        <v>0.38472222222222224</v>
      </c>
      <c r="G9" s="9">
        <f t="shared" si="3"/>
        <v>0.4090277777777777</v>
      </c>
      <c r="H9" s="9">
        <f t="shared" si="3"/>
        <v>0.4361111111111111</v>
      </c>
      <c r="I9" s="9">
        <f t="shared" si="3"/>
        <v>0.4777777777777778</v>
      </c>
      <c r="J9" s="9">
        <f t="shared" si="3"/>
        <v>0.5055555555555555</v>
      </c>
      <c r="K9" s="9">
        <f t="shared" si="3"/>
        <v>0.5333333333333333</v>
      </c>
      <c r="L9" s="9">
        <f t="shared" si="3"/>
        <v>0.5611111111111111</v>
      </c>
      <c r="M9" s="9">
        <f t="shared" si="3"/>
        <v>0.5888888888888889</v>
      </c>
      <c r="N9" s="9">
        <f t="shared" si="3"/>
        <v>0.6166666666666666</v>
      </c>
      <c r="O9" s="9">
        <f t="shared" si="3"/>
        <v>0.6479166666666666</v>
      </c>
      <c r="P9" s="9">
        <f t="shared" si="3"/>
        <v>0.6756944444444444</v>
      </c>
      <c r="Q9" s="9">
        <f t="shared" si="3"/>
        <v>0.7034722222222222</v>
      </c>
      <c r="R9" s="9">
        <f t="shared" si="3"/>
        <v>0.7312500000000001</v>
      </c>
      <c r="S9" s="9">
        <f t="shared" si="3"/>
        <v>0.7590277777777777</v>
      </c>
      <c r="T9" s="9">
        <f t="shared" si="3"/>
        <v>0.7833333333333333</v>
      </c>
      <c r="U9" s="9">
        <f t="shared" si="3"/>
        <v>0.8250000000000001</v>
      </c>
    </row>
    <row r="11" ht="12.75">
      <c r="A11" t="s">
        <v>40</v>
      </c>
    </row>
    <row r="12" spans="1:21" ht="12.7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8" t="s">
        <v>32</v>
      </c>
      <c r="B13" s="9">
        <v>0.2638888888888889</v>
      </c>
      <c r="C13" s="9">
        <v>0.2916666666666667</v>
      </c>
      <c r="D13" s="9">
        <v>0.319444444444444</v>
      </c>
      <c r="E13" s="9">
        <v>0.347222222222222</v>
      </c>
      <c r="F13" s="9">
        <v>0.375</v>
      </c>
      <c r="G13" s="9">
        <v>0.402777777777778</v>
      </c>
      <c r="H13" s="9">
        <v>0.430555555555556</v>
      </c>
      <c r="I13" s="9">
        <v>0.47222222222222227</v>
      </c>
      <c r="J13" s="9">
        <v>0.5</v>
      </c>
      <c r="K13" s="9">
        <v>0.527777777777778</v>
      </c>
      <c r="L13" s="9">
        <v>0.555555555555555</v>
      </c>
      <c r="M13" s="9">
        <v>0.583333333333333</v>
      </c>
      <c r="N13" s="9">
        <v>0.611111111111111</v>
      </c>
      <c r="O13" s="9">
        <v>0.638888888888888</v>
      </c>
      <c r="P13" s="9">
        <v>0.666666666666666</v>
      </c>
      <c r="Q13" s="9">
        <v>0.694444444444444</v>
      </c>
      <c r="R13" s="9">
        <v>0.722222222222222</v>
      </c>
      <c r="S13" s="9">
        <v>0.749999999999999</v>
      </c>
      <c r="T13" s="9">
        <v>0.777777777777777</v>
      </c>
      <c r="U13" s="9">
        <v>0.8194444444444445</v>
      </c>
    </row>
    <row r="14" spans="1:21" ht="12.75">
      <c r="A14" s="11" t="s">
        <v>42</v>
      </c>
      <c r="B14" s="9">
        <f aca="true" t="shared" si="4" ref="B14:K16">B13+1/24/60</f>
        <v>0.26458333333333334</v>
      </c>
      <c r="C14" s="9">
        <f t="shared" si="4"/>
        <v>0.2923611111111111</v>
      </c>
      <c r="D14" s="9">
        <f t="shared" si="4"/>
        <v>0.3201388888888884</v>
      </c>
      <c r="E14" s="9">
        <f t="shared" si="4"/>
        <v>0.34791666666666643</v>
      </c>
      <c r="F14" s="9">
        <f t="shared" si="4"/>
        <v>0.37569444444444444</v>
      </c>
      <c r="G14" s="9">
        <f t="shared" si="4"/>
        <v>0.40347222222222245</v>
      </c>
      <c r="H14" s="9">
        <f t="shared" si="4"/>
        <v>0.43125000000000047</v>
      </c>
      <c r="I14" s="9">
        <f t="shared" si="4"/>
        <v>0.4729166666666667</v>
      </c>
      <c r="J14" s="9">
        <f t="shared" si="4"/>
        <v>0.5006944444444444</v>
      </c>
      <c r="K14" s="9">
        <f t="shared" si="4"/>
        <v>0.5284722222222225</v>
      </c>
      <c r="L14" s="9">
        <f aca="true" t="shared" si="5" ref="L14:U16">L13+1/24/60</f>
        <v>0.5562499999999995</v>
      </c>
      <c r="M14" s="9">
        <f t="shared" si="5"/>
        <v>0.5840277777777775</v>
      </c>
      <c r="N14" s="9">
        <f t="shared" si="5"/>
        <v>0.6118055555555555</v>
      </c>
      <c r="O14" s="9">
        <f t="shared" si="5"/>
        <v>0.6395833333333324</v>
      </c>
      <c r="P14" s="9">
        <f t="shared" si="5"/>
        <v>0.6673611111111104</v>
      </c>
      <c r="Q14" s="9">
        <f t="shared" si="5"/>
        <v>0.6951388888888884</v>
      </c>
      <c r="R14" s="9">
        <f t="shared" si="5"/>
        <v>0.7229166666666664</v>
      </c>
      <c r="S14" s="9">
        <f t="shared" si="5"/>
        <v>0.7506944444444434</v>
      </c>
      <c r="T14" s="9">
        <f t="shared" si="5"/>
        <v>0.7784722222222215</v>
      </c>
      <c r="U14" s="9">
        <f t="shared" si="5"/>
        <v>0.820138888888889</v>
      </c>
    </row>
    <row r="15" spans="1:21" ht="12.75">
      <c r="A15" s="11" t="s">
        <v>5</v>
      </c>
      <c r="B15" s="9">
        <f t="shared" si="4"/>
        <v>0.2652777777777778</v>
      </c>
      <c r="C15" s="9">
        <f t="shared" si="4"/>
        <v>0.29305555555555557</v>
      </c>
      <c r="D15" s="9">
        <f t="shared" si="4"/>
        <v>0.32083333333333286</v>
      </c>
      <c r="E15" s="9">
        <f t="shared" si="4"/>
        <v>0.34861111111111087</v>
      </c>
      <c r="F15" s="9">
        <f t="shared" si="4"/>
        <v>0.3763888888888889</v>
      </c>
      <c r="G15" s="9">
        <f t="shared" si="4"/>
        <v>0.4041666666666669</v>
      </c>
      <c r="H15" s="9">
        <f t="shared" si="4"/>
        <v>0.4319444444444449</v>
      </c>
      <c r="I15" s="9">
        <f t="shared" si="4"/>
        <v>0.47361111111111115</v>
      </c>
      <c r="J15" s="9">
        <f t="shared" si="4"/>
        <v>0.5013888888888889</v>
      </c>
      <c r="K15" s="9">
        <f t="shared" si="4"/>
        <v>0.5291666666666669</v>
      </c>
      <c r="L15" s="9">
        <f t="shared" si="5"/>
        <v>0.5569444444444439</v>
      </c>
      <c r="M15" s="9">
        <f t="shared" si="5"/>
        <v>0.5847222222222219</v>
      </c>
      <c r="N15" s="9">
        <f t="shared" si="5"/>
        <v>0.6124999999999999</v>
      </c>
      <c r="O15" s="9">
        <f t="shared" si="5"/>
        <v>0.6402777777777768</v>
      </c>
      <c r="P15" s="9">
        <f t="shared" si="5"/>
        <v>0.6680555555555548</v>
      </c>
      <c r="Q15" s="9">
        <f t="shared" si="5"/>
        <v>0.6958333333333329</v>
      </c>
      <c r="R15" s="9">
        <f t="shared" si="5"/>
        <v>0.7236111111111109</v>
      </c>
      <c r="S15" s="9">
        <f t="shared" si="5"/>
        <v>0.7513888888888879</v>
      </c>
      <c r="T15" s="9">
        <f t="shared" si="5"/>
        <v>0.7791666666666659</v>
      </c>
      <c r="U15" s="9">
        <f t="shared" si="5"/>
        <v>0.8208333333333334</v>
      </c>
    </row>
    <row r="16" spans="1:21" ht="12.75">
      <c r="A16" s="11" t="s">
        <v>43</v>
      </c>
      <c r="B16" s="9">
        <f t="shared" si="4"/>
        <v>0.2659722222222222</v>
      </c>
      <c r="C16" s="9">
        <f t="shared" si="4"/>
        <v>0.29375</v>
      </c>
      <c r="D16" s="9">
        <f t="shared" si="4"/>
        <v>0.3215277777777773</v>
      </c>
      <c r="E16" s="9">
        <f t="shared" si="4"/>
        <v>0.3493055555555553</v>
      </c>
      <c r="F16" s="9">
        <f t="shared" si="4"/>
        <v>0.3770833333333333</v>
      </c>
      <c r="G16" s="9">
        <f t="shared" si="4"/>
        <v>0.40486111111111134</v>
      </c>
      <c r="H16" s="9">
        <f t="shared" si="4"/>
        <v>0.43263888888888935</v>
      </c>
      <c r="I16" s="9">
        <f t="shared" si="4"/>
        <v>0.4743055555555556</v>
      </c>
      <c r="J16" s="9">
        <f t="shared" si="4"/>
        <v>0.5020833333333333</v>
      </c>
      <c r="K16" s="9">
        <f t="shared" si="4"/>
        <v>0.5298611111111113</v>
      </c>
      <c r="L16" s="9">
        <f t="shared" si="5"/>
        <v>0.5576388888888884</v>
      </c>
      <c r="M16" s="9">
        <f t="shared" si="5"/>
        <v>0.5854166666666664</v>
      </c>
      <c r="N16" s="9">
        <f t="shared" si="5"/>
        <v>0.6131944444444444</v>
      </c>
      <c r="O16" s="9">
        <f t="shared" si="5"/>
        <v>0.6409722222222213</v>
      </c>
      <c r="P16" s="9">
        <f t="shared" si="5"/>
        <v>0.6687499999999993</v>
      </c>
      <c r="Q16" s="9">
        <f t="shared" si="5"/>
        <v>0.6965277777777773</v>
      </c>
      <c r="R16" s="9">
        <f t="shared" si="5"/>
        <v>0.7243055555555553</v>
      </c>
      <c r="S16" s="9">
        <f t="shared" si="5"/>
        <v>0.7520833333333323</v>
      </c>
      <c r="T16" s="9">
        <f t="shared" si="5"/>
        <v>0.7798611111111103</v>
      </c>
      <c r="U16" s="9">
        <f t="shared" si="5"/>
        <v>0.8215277777777779</v>
      </c>
    </row>
    <row r="17" spans="1:21" ht="12.75">
      <c r="A17" s="11" t="s">
        <v>42</v>
      </c>
      <c r="B17" s="9">
        <f aca="true" t="shared" si="6" ref="B17:U17">B16+2/24/60</f>
        <v>0.2673611111111111</v>
      </c>
      <c r="C17" s="9">
        <f t="shared" si="6"/>
        <v>0.2951388888888889</v>
      </c>
      <c r="D17" s="9">
        <f t="shared" si="6"/>
        <v>0.3229166666666662</v>
      </c>
      <c r="E17" s="9">
        <f t="shared" si="6"/>
        <v>0.3506944444444442</v>
      </c>
      <c r="F17" s="9">
        <f t="shared" si="6"/>
        <v>0.3784722222222222</v>
      </c>
      <c r="G17" s="9">
        <f t="shared" si="6"/>
        <v>0.4062500000000002</v>
      </c>
      <c r="H17" s="9">
        <f t="shared" si="6"/>
        <v>0.43402777777777823</v>
      </c>
      <c r="I17" s="9">
        <f t="shared" si="6"/>
        <v>0.4756944444444445</v>
      </c>
      <c r="J17" s="9">
        <f t="shared" si="6"/>
        <v>0.5034722222222222</v>
      </c>
      <c r="K17" s="9">
        <f t="shared" si="6"/>
        <v>0.5312500000000002</v>
      </c>
      <c r="L17" s="9">
        <f t="shared" si="6"/>
        <v>0.5590277777777772</v>
      </c>
      <c r="M17" s="9">
        <f t="shared" si="6"/>
        <v>0.5868055555555552</v>
      </c>
      <c r="N17" s="9">
        <f t="shared" si="6"/>
        <v>0.6145833333333333</v>
      </c>
      <c r="O17" s="9">
        <f t="shared" si="6"/>
        <v>0.6423611111111102</v>
      </c>
      <c r="P17" s="9">
        <f t="shared" si="6"/>
        <v>0.6701388888888882</v>
      </c>
      <c r="Q17" s="9">
        <f t="shared" si="6"/>
        <v>0.6979166666666662</v>
      </c>
      <c r="R17" s="9">
        <f t="shared" si="6"/>
        <v>0.7256944444444442</v>
      </c>
      <c r="S17" s="9">
        <f t="shared" si="6"/>
        <v>0.7534722222222212</v>
      </c>
      <c r="T17" s="9">
        <f t="shared" si="6"/>
        <v>0.7812499999999992</v>
      </c>
      <c r="U17" s="9">
        <f t="shared" si="6"/>
        <v>0.8229166666666667</v>
      </c>
    </row>
    <row r="18" spans="1:21" ht="12.75">
      <c r="A18" s="11" t="s">
        <v>4</v>
      </c>
      <c r="B18" s="9">
        <f aca="true" t="shared" si="7" ref="B18:U18">B17+1/24/60</f>
        <v>0.26805555555555555</v>
      </c>
      <c r="C18" s="9">
        <f t="shared" si="7"/>
        <v>0.29583333333333334</v>
      </c>
      <c r="D18" s="9">
        <f t="shared" si="7"/>
        <v>0.3236111111111106</v>
      </c>
      <c r="E18" s="9">
        <f t="shared" si="7"/>
        <v>0.35138888888888864</v>
      </c>
      <c r="F18" s="9">
        <f t="shared" si="7"/>
        <v>0.37916666666666665</v>
      </c>
      <c r="G18" s="9">
        <f t="shared" si="7"/>
        <v>0.40694444444444466</v>
      </c>
      <c r="H18" s="9">
        <f t="shared" si="7"/>
        <v>0.4347222222222227</v>
      </c>
      <c r="I18" s="9">
        <f t="shared" si="7"/>
        <v>0.4763888888888889</v>
      </c>
      <c r="J18" s="9">
        <f t="shared" si="7"/>
        <v>0.5041666666666667</v>
      </c>
      <c r="K18" s="9">
        <f t="shared" si="7"/>
        <v>0.5319444444444447</v>
      </c>
      <c r="L18" s="9">
        <f t="shared" si="7"/>
        <v>0.5597222222222217</v>
      </c>
      <c r="M18" s="9">
        <f t="shared" si="7"/>
        <v>0.5874999999999997</v>
      </c>
      <c r="N18" s="9">
        <f t="shared" si="7"/>
        <v>0.6152777777777777</v>
      </c>
      <c r="O18" s="9">
        <f t="shared" si="7"/>
        <v>0.6430555555555546</v>
      </c>
      <c r="P18" s="9">
        <f t="shared" si="7"/>
        <v>0.6708333333333326</v>
      </c>
      <c r="Q18" s="9">
        <f t="shared" si="7"/>
        <v>0.6986111111111106</v>
      </c>
      <c r="R18" s="9">
        <f t="shared" si="7"/>
        <v>0.7263888888888886</v>
      </c>
      <c r="S18" s="9">
        <f t="shared" si="7"/>
        <v>0.7541666666666657</v>
      </c>
      <c r="T18" s="9">
        <f t="shared" si="7"/>
        <v>0.7819444444444437</v>
      </c>
      <c r="U18" s="9">
        <f t="shared" si="7"/>
        <v>0.8236111111111112</v>
      </c>
    </row>
    <row r="19" spans="1:21" ht="12.75">
      <c r="A19" s="8" t="s">
        <v>32</v>
      </c>
      <c r="B19" s="9">
        <f aca="true" t="shared" si="8" ref="B19:U19">B18+2/24/60</f>
        <v>0.26944444444444443</v>
      </c>
      <c r="C19" s="9">
        <f t="shared" si="8"/>
        <v>0.2972222222222222</v>
      </c>
      <c r="D19" s="9">
        <f t="shared" si="8"/>
        <v>0.3249999999999995</v>
      </c>
      <c r="E19" s="9">
        <f t="shared" si="8"/>
        <v>0.3527777777777775</v>
      </c>
      <c r="F19" s="9">
        <f t="shared" si="8"/>
        <v>0.38055555555555554</v>
      </c>
      <c r="G19" s="9">
        <f t="shared" si="8"/>
        <v>0.40833333333333355</v>
      </c>
      <c r="H19" s="9">
        <f t="shared" si="8"/>
        <v>0.43611111111111156</v>
      </c>
      <c r="I19" s="9">
        <f t="shared" si="8"/>
        <v>0.4777777777777778</v>
      </c>
      <c r="J19" s="9">
        <f t="shared" si="8"/>
        <v>0.5055555555555555</v>
      </c>
      <c r="K19" s="9">
        <f t="shared" si="8"/>
        <v>0.5333333333333335</v>
      </c>
      <c r="L19" s="9">
        <f t="shared" si="8"/>
        <v>0.5611111111111106</v>
      </c>
      <c r="M19" s="9">
        <f t="shared" si="8"/>
        <v>0.5888888888888886</v>
      </c>
      <c r="N19" s="9">
        <f t="shared" si="8"/>
        <v>0.6166666666666666</v>
      </c>
      <c r="O19" s="9">
        <f t="shared" si="8"/>
        <v>0.6444444444444435</v>
      </c>
      <c r="P19" s="9">
        <f t="shared" si="8"/>
        <v>0.6722222222222215</v>
      </c>
      <c r="Q19" s="9">
        <f t="shared" si="8"/>
        <v>0.6999999999999995</v>
      </c>
      <c r="R19" s="9">
        <f t="shared" si="8"/>
        <v>0.7277777777777775</v>
      </c>
      <c r="S19" s="9">
        <f t="shared" si="8"/>
        <v>0.7555555555555545</v>
      </c>
      <c r="T19" s="9">
        <f t="shared" si="8"/>
        <v>0.7833333333333325</v>
      </c>
      <c r="U19" s="9">
        <f t="shared" si="8"/>
        <v>0.8250000000000001</v>
      </c>
    </row>
    <row r="21" ht="12.75">
      <c r="A21" t="s">
        <v>41</v>
      </c>
    </row>
    <row r="22" spans="1:18" ht="12.75">
      <c r="A22" s="1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8" t="s">
        <v>32</v>
      </c>
      <c r="B23" s="9">
        <v>0.347222222222222</v>
      </c>
      <c r="C23" s="9">
        <v>0.375</v>
      </c>
      <c r="D23" s="9">
        <v>0.402777777777778</v>
      </c>
      <c r="E23" s="9">
        <v>0.430555555555556</v>
      </c>
      <c r="F23" s="9">
        <v>0.47222222222222227</v>
      </c>
      <c r="G23" s="9">
        <v>0.5</v>
      </c>
      <c r="H23" s="9">
        <v>0.527777777777778</v>
      </c>
      <c r="I23" s="9">
        <v>0.555555555555555</v>
      </c>
      <c r="J23" s="9">
        <v>0.583333333333333</v>
      </c>
      <c r="K23" s="9">
        <v>0.611111111111111</v>
      </c>
      <c r="L23" s="9">
        <v>0.638888888888888</v>
      </c>
      <c r="M23" s="9">
        <v>0.666666666666666</v>
      </c>
      <c r="N23" s="9">
        <v>0.694444444444444</v>
      </c>
      <c r="O23" s="9">
        <v>0.722222222222222</v>
      </c>
      <c r="P23" s="9">
        <v>0.749999999999999</v>
      </c>
      <c r="Q23" s="9">
        <v>0.777777777777777</v>
      </c>
      <c r="R23" s="9">
        <v>0.8194444444444445</v>
      </c>
    </row>
    <row r="24" spans="1:18" ht="12.75">
      <c r="A24" s="11" t="s">
        <v>42</v>
      </c>
      <c r="B24" s="9">
        <f aca="true" t="shared" si="9" ref="B24:K26">B23+1/24/60</f>
        <v>0.34791666666666643</v>
      </c>
      <c r="C24" s="9">
        <f t="shared" si="9"/>
        <v>0.37569444444444444</v>
      </c>
      <c r="D24" s="9">
        <f t="shared" si="9"/>
        <v>0.40347222222222245</v>
      </c>
      <c r="E24" s="9">
        <f t="shared" si="9"/>
        <v>0.43125000000000047</v>
      </c>
      <c r="F24" s="9">
        <f t="shared" si="9"/>
        <v>0.4729166666666667</v>
      </c>
      <c r="G24" s="9">
        <f t="shared" si="9"/>
        <v>0.5006944444444444</v>
      </c>
      <c r="H24" s="9">
        <f t="shared" si="9"/>
        <v>0.5284722222222225</v>
      </c>
      <c r="I24" s="9">
        <f t="shared" si="9"/>
        <v>0.5562499999999995</v>
      </c>
      <c r="J24" s="9">
        <f t="shared" si="9"/>
        <v>0.5840277777777775</v>
      </c>
      <c r="K24" s="9">
        <f t="shared" si="9"/>
        <v>0.6118055555555555</v>
      </c>
      <c r="L24" s="9">
        <f aca="true" t="shared" si="10" ref="L24:R26">L23+1/24/60</f>
        <v>0.6395833333333324</v>
      </c>
      <c r="M24" s="9">
        <f t="shared" si="10"/>
        <v>0.6673611111111104</v>
      </c>
      <c r="N24" s="9">
        <f t="shared" si="10"/>
        <v>0.6951388888888884</v>
      </c>
      <c r="O24" s="9">
        <f t="shared" si="10"/>
        <v>0.7229166666666664</v>
      </c>
      <c r="P24" s="9">
        <f t="shared" si="10"/>
        <v>0.7506944444444434</v>
      </c>
      <c r="Q24" s="9">
        <f t="shared" si="10"/>
        <v>0.7784722222222215</v>
      </c>
      <c r="R24" s="9">
        <f t="shared" si="10"/>
        <v>0.820138888888889</v>
      </c>
    </row>
    <row r="25" spans="1:18" ht="12.75">
      <c r="A25" s="11" t="s">
        <v>5</v>
      </c>
      <c r="B25" s="9">
        <f t="shared" si="9"/>
        <v>0.34861111111111087</v>
      </c>
      <c r="C25" s="9">
        <f t="shared" si="9"/>
        <v>0.3763888888888889</v>
      </c>
      <c r="D25" s="9">
        <f t="shared" si="9"/>
        <v>0.4041666666666669</v>
      </c>
      <c r="E25" s="9">
        <f t="shared" si="9"/>
        <v>0.4319444444444449</v>
      </c>
      <c r="F25" s="9">
        <f t="shared" si="9"/>
        <v>0.47361111111111115</v>
      </c>
      <c r="G25" s="9">
        <f t="shared" si="9"/>
        <v>0.5013888888888889</v>
      </c>
      <c r="H25" s="9">
        <f t="shared" si="9"/>
        <v>0.5291666666666669</v>
      </c>
      <c r="I25" s="9">
        <f t="shared" si="9"/>
        <v>0.5569444444444439</v>
      </c>
      <c r="J25" s="9">
        <f t="shared" si="9"/>
        <v>0.5847222222222219</v>
      </c>
      <c r="K25" s="9">
        <f t="shared" si="9"/>
        <v>0.6124999999999999</v>
      </c>
      <c r="L25" s="9">
        <f t="shared" si="10"/>
        <v>0.6402777777777768</v>
      </c>
      <c r="M25" s="9">
        <f t="shared" si="10"/>
        <v>0.6680555555555548</v>
      </c>
      <c r="N25" s="9">
        <f t="shared" si="10"/>
        <v>0.6958333333333329</v>
      </c>
      <c r="O25" s="9">
        <f t="shared" si="10"/>
        <v>0.7236111111111109</v>
      </c>
      <c r="P25" s="9">
        <f t="shared" si="10"/>
        <v>0.7513888888888879</v>
      </c>
      <c r="Q25" s="9">
        <f t="shared" si="10"/>
        <v>0.7791666666666659</v>
      </c>
      <c r="R25" s="9">
        <f t="shared" si="10"/>
        <v>0.8208333333333334</v>
      </c>
    </row>
    <row r="26" spans="1:18" ht="12.75">
      <c r="A26" s="11" t="s">
        <v>43</v>
      </c>
      <c r="B26" s="9">
        <f t="shared" si="9"/>
        <v>0.3493055555555553</v>
      </c>
      <c r="C26" s="9">
        <f t="shared" si="9"/>
        <v>0.3770833333333333</v>
      </c>
      <c r="D26" s="9">
        <f t="shared" si="9"/>
        <v>0.40486111111111134</v>
      </c>
      <c r="E26" s="9">
        <f t="shared" si="9"/>
        <v>0.43263888888888935</v>
      </c>
      <c r="F26" s="9">
        <f t="shared" si="9"/>
        <v>0.4743055555555556</v>
      </c>
      <c r="G26" s="9">
        <f t="shared" si="9"/>
        <v>0.5020833333333333</v>
      </c>
      <c r="H26" s="9">
        <f t="shared" si="9"/>
        <v>0.5298611111111113</v>
      </c>
      <c r="I26" s="9">
        <f t="shared" si="9"/>
        <v>0.5576388888888884</v>
      </c>
      <c r="J26" s="9">
        <f t="shared" si="9"/>
        <v>0.5854166666666664</v>
      </c>
      <c r="K26" s="9">
        <f t="shared" si="9"/>
        <v>0.6131944444444444</v>
      </c>
      <c r="L26" s="9">
        <f t="shared" si="10"/>
        <v>0.6409722222222213</v>
      </c>
      <c r="M26" s="9">
        <f t="shared" si="10"/>
        <v>0.6687499999999993</v>
      </c>
      <c r="N26" s="9">
        <f t="shared" si="10"/>
        <v>0.6965277777777773</v>
      </c>
      <c r="O26" s="9">
        <f t="shared" si="10"/>
        <v>0.7243055555555553</v>
      </c>
      <c r="P26" s="9">
        <f t="shared" si="10"/>
        <v>0.7520833333333323</v>
      </c>
      <c r="Q26" s="9">
        <f t="shared" si="10"/>
        <v>0.7798611111111103</v>
      </c>
      <c r="R26" s="9">
        <f t="shared" si="10"/>
        <v>0.8215277777777779</v>
      </c>
    </row>
    <row r="27" spans="1:18" ht="12.75">
      <c r="A27" s="11" t="s">
        <v>42</v>
      </c>
      <c r="B27" s="9">
        <f aca="true" t="shared" si="11" ref="B27:R27">B26+2/24/60</f>
        <v>0.3506944444444442</v>
      </c>
      <c r="C27" s="9">
        <f t="shared" si="11"/>
        <v>0.3784722222222222</v>
      </c>
      <c r="D27" s="9">
        <f t="shared" si="11"/>
        <v>0.4062500000000002</v>
      </c>
      <c r="E27" s="9">
        <f t="shared" si="11"/>
        <v>0.43402777777777823</v>
      </c>
      <c r="F27" s="9">
        <f t="shared" si="11"/>
        <v>0.4756944444444445</v>
      </c>
      <c r="G27" s="9">
        <f t="shared" si="11"/>
        <v>0.5034722222222222</v>
      </c>
      <c r="H27" s="9">
        <f t="shared" si="11"/>
        <v>0.5312500000000002</v>
      </c>
      <c r="I27" s="9">
        <f t="shared" si="11"/>
        <v>0.5590277777777772</v>
      </c>
      <c r="J27" s="9">
        <f t="shared" si="11"/>
        <v>0.5868055555555552</v>
      </c>
      <c r="K27" s="9">
        <f t="shared" si="11"/>
        <v>0.6145833333333333</v>
      </c>
      <c r="L27" s="9">
        <f t="shared" si="11"/>
        <v>0.6423611111111102</v>
      </c>
      <c r="M27" s="9">
        <f t="shared" si="11"/>
        <v>0.6701388888888882</v>
      </c>
      <c r="N27" s="9">
        <f t="shared" si="11"/>
        <v>0.6979166666666662</v>
      </c>
      <c r="O27" s="9">
        <f t="shared" si="11"/>
        <v>0.7256944444444442</v>
      </c>
      <c r="P27" s="9">
        <f t="shared" si="11"/>
        <v>0.7534722222222212</v>
      </c>
      <c r="Q27" s="9">
        <f t="shared" si="11"/>
        <v>0.7812499999999992</v>
      </c>
      <c r="R27" s="9">
        <f t="shared" si="11"/>
        <v>0.8229166666666667</v>
      </c>
    </row>
    <row r="28" spans="1:18" ht="12.75">
      <c r="A28" s="11" t="s">
        <v>4</v>
      </c>
      <c r="B28" s="9">
        <f aca="true" t="shared" si="12" ref="B28:R28">B27+1/24/60</f>
        <v>0.35138888888888864</v>
      </c>
      <c r="C28" s="9">
        <f t="shared" si="12"/>
        <v>0.37916666666666665</v>
      </c>
      <c r="D28" s="9">
        <f t="shared" si="12"/>
        <v>0.40694444444444466</v>
      </c>
      <c r="E28" s="9">
        <f t="shared" si="12"/>
        <v>0.4347222222222227</v>
      </c>
      <c r="F28" s="9">
        <f t="shared" si="12"/>
        <v>0.4763888888888889</v>
      </c>
      <c r="G28" s="9">
        <f t="shared" si="12"/>
        <v>0.5041666666666667</v>
      </c>
      <c r="H28" s="9">
        <f t="shared" si="12"/>
        <v>0.5319444444444447</v>
      </c>
      <c r="I28" s="9">
        <f t="shared" si="12"/>
        <v>0.5597222222222217</v>
      </c>
      <c r="J28" s="9">
        <f t="shared" si="12"/>
        <v>0.5874999999999997</v>
      </c>
      <c r="K28" s="9">
        <f t="shared" si="12"/>
        <v>0.6152777777777777</v>
      </c>
      <c r="L28" s="9">
        <f t="shared" si="12"/>
        <v>0.6430555555555546</v>
      </c>
      <c r="M28" s="9">
        <f t="shared" si="12"/>
        <v>0.6708333333333326</v>
      </c>
      <c r="N28" s="9">
        <f t="shared" si="12"/>
        <v>0.6986111111111106</v>
      </c>
      <c r="O28" s="9">
        <f t="shared" si="12"/>
        <v>0.7263888888888886</v>
      </c>
      <c r="P28" s="9">
        <f t="shared" si="12"/>
        <v>0.7541666666666657</v>
      </c>
      <c r="Q28" s="9">
        <f t="shared" si="12"/>
        <v>0.7819444444444437</v>
      </c>
      <c r="R28" s="9">
        <f t="shared" si="12"/>
        <v>0.8236111111111112</v>
      </c>
    </row>
    <row r="29" spans="1:18" ht="12.75">
      <c r="A29" s="8" t="s">
        <v>32</v>
      </c>
      <c r="B29" s="9">
        <f aca="true" t="shared" si="13" ref="B29:R29">B28+2/24/60</f>
        <v>0.3527777777777775</v>
      </c>
      <c r="C29" s="9">
        <f t="shared" si="13"/>
        <v>0.38055555555555554</v>
      </c>
      <c r="D29" s="9">
        <f t="shared" si="13"/>
        <v>0.40833333333333355</v>
      </c>
      <c r="E29" s="9">
        <f t="shared" si="13"/>
        <v>0.43611111111111156</v>
      </c>
      <c r="F29" s="9">
        <f t="shared" si="13"/>
        <v>0.4777777777777778</v>
      </c>
      <c r="G29" s="9">
        <f t="shared" si="13"/>
        <v>0.5055555555555555</v>
      </c>
      <c r="H29" s="9">
        <f t="shared" si="13"/>
        <v>0.5333333333333335</v>
      </c>
      <c r="I29" s="9">
        <f t="shared" si="13"/>
        <v>0.5611111111111106</v>
      </c>
      <c r="J29" s="9">
        <f t="shared" si="13"/>
        <v>0.5888888888888886</v>
      </c>
      <c r="K29" s="9">
        <f t="shared" si="13"/>
        <v>0.6166666666666666</v>
      </c>
      <c r="L29" s="9">
        <f t="shared" si="13"/>
        <v>0.6444444444444435</v>
      </c>
      <c r="M29" s="9">
        <f t="shared" si="13"/>
        <v>0.6722222222222215</v>
      </c>
      <c r="N29" s="9">
        <f t="shared" si="13"/>
        <v>0.6999999999999995</v>
      </c>
      <c r="O29" s="9">
        <f t="shared" si="13"/>
        <v>0.7277777777777775</v>
      </c>
      <c r="P29" s="9">
        <f t="shared" si="13"/>
        <v>0.7555555555555545</v>
      </c>
      <c r="Q29" s="9">
        <f t="shared" si="13"/>
        <v>0.7833333333333325</v>
      </c>
      <c r="R29" s="9">
        <f t="shared" si="13"/>
        <v>0.8250000000000001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24"/>
  <sheetViews>
    <sheetView zoomScale="110" zoomScaleNormal="110" zoomScalePageLayoutView="0" workbookViewId="0" topLeftCell="A1">
      <selection activeCell="B18" sqref="B18"/>
    </sheetView>
  </sheetViews>
  <sheetFormatPr defaultColWidth="9.00390625" defaultRowHeight="12.75"/>
  <cols>
    <col min="1" max="1" width="14.00390625" style="0" customWidth="1"/>
    <col min="2" max="2" width="4.25390625" style="0" bestFit="1" customWidth="1"/>
    <col min="3" max="14" width="4.00390625" style="0" customWidth="1"/>
    <col min="15" max="15" width="4.00390625" style="0" bestFit="1" customWidth="1"/>
    <col min="16" max="44" width="5.00390625" style="0" customWidth="1"/>
    <col min="45" max="49" width="5.125" style="0" customWidth="1"/>
    <col min="50" max="50" width="5.125" style="0" bestFit="1" customWidth="1"/>
    <col min="51" max="54" width="5.125" style="0" customWidth="1"/>
    <col min="55" max="55" width="5.125" style="0" bestFit="1" customWidth="1"/>
  </cols>
  <sheetData>
    <row r="1" spans="1:55" s="5" customFormat="1" ht="12.7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5" customFormat="1" ht="16.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>
        <v>0.8020833333333334</v>
      </c>
      <c r="AT2" s="7">
        <v>0.8159722222222222</v>
      </c>
      <c r="AU2" s="7">
        <v>0.8298611111111112</v>
      </c>
      <c r="AV2" s="7">
        <v>0.84375</v>
      </c>
      <c r="AW2" s="7">
        <v>0.8576388888888888</v>
      </c>
      <c r="AX2" s="7">
        <v>0.875</v>
      </c>
      <c r="AY2" s="7">
        <v>0.8958333333333334</v>
      </c>
      <c r="AZ2" s="7">
        <v>0.916666666666667</v>
      </c>
      <c r="BA2" s="7">
        <v>0.9375</v>
      </c>
      <c r="BB2" s="7">
        <v>0.958333333333333</v>
      </c>
      <c r="BC2" s="7"/>
    </row>
    <row r="3" spans="1:55" s="5" customFormat="1" ht="12.75">
      <c r="A3" s="8" t="s">
        <v>3</v>
      </c>
      <c r="B3" s="9">
        <v>0.20625</v>
      </c>
      <c r="C3" s="9">
        <v>0.22013888888888888</v>
      </c>
      <c r="D3" s="9">
        <v>0.234027777777778</v>
      </c>
      <c r="E3" s="9">
        <v>0.247916666666667</v>
      </c>
      <c r="F3" s="9">
        <v>0.261805555555556</v>
      </c>
      <c r="G3" s="9">
        <v>0.275694444444444</v>
      </c>
      <c r="H3" s="9">
        <v>0.289583333333333</v>
      </c>
      <c r="I3" s="9">
        <v>0.303472222222222</v>
      </c>
      <c r="J3" s="9">
        <v>0.317361111111111</v>
      </c>
      <c r="K3" s="9">
        <v>0.33125</v>
      </c>
      <c r="L3" s="9">
        <v>0.345138888888889</v>
      </c>
      <c r="M3" s="9">
        <v>0.359027777777778</v>
      </c>
      <c r="N3" s="9">
        <v>0.372916666666667</v>
      </c>
      <c r="O3" s="9">
        <v>0.386805555555556</v>
      </c>
      <c r="P3" s="9">
        <v>0.4048611111111111</v>
      </c>
      <c r="Q3" s="9">
        <v>0.4222222222222222</v>
      </c>
      <c r="R3" s="9">
        <v>0.4361111111111111</v>
      </c>
      <c r="S3" s="9">
        <v>0.45</v>
      </c>
      <c r="T3" s="9">
        <v>0.463888888888889</v>
      </c>
      <c r="U3" s="9">
        <v>0.477777777777778</v>
      </c>
      <c r="V3" s="9">
        <v>0.491666666666667</v>
      </c>
      <c r="W3" s="9">
        <v>0.505555555555556</v>
      </c>
      <c r="X3" s="9">
        <v>0.519444444444444</v>
      </c>
      <c r="Y3" s="9">
        <v>0.533333333333333</v>
      </c>
      <c r="Z3" s="9">
        <v>0.547222222222222</v>
      </c>
      <c r="AA3" s="9">
        <v>0.561111111111111</v>
      </c>
      <c r="AB3" s="9">
        <v>0.575</v>
      </c>
      <c r="AC3" s="9">
        <v>0.588888888888889</v>
      </c>
      <c r="AD3" s="9">
        <v>0.602777777777778</v>
      </c>
      <c r="AE3" s="9">
        <v>0.616666666666667</v>
      </c>
      <c r="AF3" s="9">
        <v>0.630555555555555</v>
      </c>
      <c r="AG3" s="9">
        <v>0.644444444444444</v>
      </c>
      <c r="AH3" s="9">
        <v>0.658333333333333</v>
      </c>
      <c r="AI3" s="9">
        <v>0.672222222222222</v>
      </c>
      <c r="AJ3" s="9">
        <v>0.686111111111111</v>
      </c>
      <c r="AK3" s="9">
        <v>0.7</v>
      </c>
      <c r="AL3" s="9">
        <v>0.713888888888889</v>
      </c>
      <c r="AM3" s="9">
        <v>0.727777777777778</v>
      </c>
      <c r="AN3" s="9">
        <v>0.741666666666667</v>
      </c>
      <c r="AO3" s="9">
        <v>0.755555555555555</v>
      </c>
      <c r="AP3" s="9">
        <v>0.769444444444444</v>
      </c>
      <c r="AQ3" s="9">
        <v>0.783333333333333</v>
      </c>
      <c r="AR3" s="9">
        <v>0.797222222222222</v>
      </c>
      <c r="AS3" s="9">
        <v>0.811111111111111</v>
      </c>
      <c r="AT3" s="9">
        <v>0.825</v>
      </c>
      <c r="AU3" s="9">
        <v>0.838888888888889</v>
      </c>
      <c r="AV3" s="9">
        <v>0.852777777777778</v>
      </c>
      <c r="AW3" s="9">
        <v>0.866666666666667</v>
      </c>
      <c r="AX3" s="9">
        <v>0.8805555555555555</v>
      </c>
      <c r="AY3" s="9">
        <v>0.9013888888888889</v>
      </c>
      <c r="AZ3" s="9">
        <v>0.922222222222222</v>
      </c>
      <c r="BA3" s="9">
        <v>0.943055555555556</v>
      </c>
      <c r="BB3" s="9">
        <v>0.963888888888889</v>
      </c>
      <c r="BC3" s="20">
        <v>0.9791666666666666</v>
      </c>
    </row>
    <row r="4" spans="1:55" s="5" customFormat="1" ht="12.75">
      <c r="A4" s="11" t="s">
        <v>4</v>
      </c>
      <c r="B4" s="9">
        <f>B3+1/24/60</f>
        <v>0.20694444444444443</v>
      </c>
      <c r="C4" s="9">
        <f aca="true" t="shared" si="0" ref="C4:BC4">C3+1/24/60</f>
        <v>0.22083333333333333</v>
      </c>
      <c r="D4" s="9">
        <f t="shared" si="0"/>
        <v>0.23472222222222244</v>
      </c>
      <c r="E4" s="9">
        <f t="shared" si="0"/>
        <v>0.24861111111111145</v>
      </c>
      <c r="F4" s="9">
        <f t="shared" si="0"/>
        <v>0.26250000000000046</v>
      </c>
      <c r="G4" s="9">
        <f t="shared" si="0"/>
        <v>0.27638888888888846</v>
      </c>
      <c r="H4" s="9">
        <f t="shared" si="0"/>
        <v>0.29027777777777747</v>
      </c>
      <c r="I4" s="9">
        <f t="shared" si="0"/>
        <v>0.3041666666666664</v>
      </c>
      <c r="J4" s="9">
        <f t="shared" si="0"/>
        <v>0.3180555555555554</v>
      </c>
      <c r="K4" s="9">
        <f t="shared" si="0"/>
        <v>0.33194444444444443</v>
      </c>
      <c r="L4" s="9">
        <f t="shared" si="0"/>
        <v>0.34583333333333344</v>
      </c>
      <c r="M4" s="9">
        <f t="shared" si="0"/>
        <v>0.35972222222222244</v>
      </c>
      <c r="N4" s="9">
        <f t="shared" si="0"/>
        <v>0.37361111111111145</v>
      </c>
      <c r="O4" s="9">
        <f t="shared" si="0"/>
        <v>0.38750000000000046</v>
      </c>
      <c r="P4" s="9">
        <f t="shared" si="0"/>
        <v>0.40555555555555556</v>
      </c>
      <c r="Q4" s="9">
        <f t="shared" si="0"/>
        <v>0.42291666666666666</v>
      </c>
      <c r="R4" s="9">
        <f t="shared" si="0"/>
        <v>0.43680555555555556</v>
      </c>
      <c r="S4" s="9">
        <f t="shared" si="0"/>
        <v>0.45069444444444445</v>
      </c>
      <c r="T4" s="9">
        <f t="shared" si="0"/>
        <v>0.46458333333333346</v>
      </c>
      <c r="U4" s="9">
        <f t="shared" si="0"/>
        <v>0.47847222222222247</v>
      </c>
      <c r="V4" s="9">
        <f t="shared" si="0"/>
        <v>0.4923611111111114</v>
      </c>
      <c r="W4" s="9">
        <f t="shared" si="0"/>
        <v>0.5062500000000004</v>
      </c>
      <c r="X4" s="9">
        <f t="shared" si="0"/>
        <v>0.5201388888888885</v>
      </c>
      <c r="Y4" s="9">
        <f t="shared" si="0"/>
        <v>0.5340277777777774</v>
      </c>
      <c r="Z4" s="9">
        <f t="shared" si="0"/>
        <v>0.5479166666666665</v>
      </c>
      <c r="AA4" s="9">
        <f t="shared" si="0"/>
        <v>0.5618055555555554</v>
      </c>
      <c r="AB4" s="9">
        <f t="shared" si="0"/>
        <v>0.5756944444444444</v>
      </c>
      <c r="AC4" s="9">
        <f t="shared" si="0"/>
        <v>0.5895833333333335</v>
      </c>
      <c r="AD4" s="9">
        <f t="shared" si="0"/>
        <v>0.6034722222222224</v>
      </c>
      <c r="AE4" s="9">
        <f t="shared" si="0"/>
        <v>0.6173611111111115</v>
      </c>
      <c r="AF4" s="9">
        <f t="shared" si="0"/>
        <v>0.6312499999999994</v>
      </c>
      <c r="AG4" s="9">
        <f t="shared" si="0"/>
        <v>0.6451388888888885</v>
      </c>
      <c r="AH4" s="9">
        <f t="shared" si="0"/>
        <v>0.6590277777777774</v>
      </c>
      <c r="AI4" s="9">
        <f t="shared" si="0"/>
        <v>0.6729166666666665</v>
      </c>
      <c r="AJ4" s="9">
        <f t="shared" si="0"/>
        <v>0.6868055555555554</v>
      </c>
      <c r="AK4" s="9">
        <f t="shared" si="0"/>
        <v>0.7006944444444444</v>
      </c>
      <c r="AL4" s="9">
        <f t="shared" si="0"/>
        <v>0.7145833333333335</v>
      </c>
      <c r="AM4" s="9">
        <f t="shared" si="0"/>
        <v>0.7284722222222224</v>
      </c>
      <c r="AN4" s="9">
        <f t="shared" si="0"/>
        <v>0.7423611111111115</v>
      </c>
      <c r="AO4" s="9">
        <f t="shared" si="0"/>
        <v>0.7562499999999994</v>
      </c>
      <c r="AP4" s="9">
        <f t="shared" si="0"/>
        <v>0.7701388888888885</v>
      </c>
      <c r="AQ4" s="9">
        <f t="shared" si="0"/>
        <v>0.7840277777777774</v>
      </c>
      <c r="AR4" s="9">
        <f t="shared" si="0"/>
        <v>0.7979166666666665</v>
      </c>
      <c r="AS4" s="9">
        <f t="shared" si="0"/>
        <v>0.8118055555555554</v>
      </c>
      <c r="AT4" s="9">
        <f t="shared" si="0"/>
        <v>0.8256944444444444</v>
      </c>
      <c r="AU4" s="9">
        <f t="shared" si="0"/>
        <v>0.8395833333333335</v>
      </c>
      <c r="AV4" s="9">
        <f t="shared" si="0"/>
        <v>0.8534722222222224</v>
      </c>
      <c r="AW4" s="9">
        <f t="shared" si="0"/>
        <v>0.8673611111111115</v>
      </c>
      <c r="AX4" s="9">
        <f t="shared" si="0"/>
        <v>0.88125</v>
      </c>
      <c r="AY4" s="9">
        <f t="shared" si="0"/>
        <v>0.9020833333333333</v>
      </c>
      <c r="AZ4" s="9">
        <f t="shared" si="0"/>
        <v>0.9229166666666665</v>
      </c>
      <c r="BA4" s="9">
        <f t="shared" si="0"/>
        <v>0.9437500000000004</v>
      </c>
      <c r="BB4" s="9">
        <f t="shared" si="0"/>
        <v>0.9645833333333335</v>
      </c>
      <c r="BC4" s="20">
        <f t="shared" si="0"/>
        <v>0.9798611111111111</v>
      </c>
    </row>
    <row r="5" spans="1:55" s="5" customFormat="1" ht="12.75">
      <c r="A5" s="11" t="s">
        <v>5</v>
      </c>
      <c r="B5" s="9">
        <f>B4+2/24/60</f>
        <v>0.20833333333333331</v>
      </c>
      <c r="C5" s="9">
        <f aca="true" t="shared" si="1" ref="C5:R6">C4+2/24/60</f>
        <v>0.2222222222222222</v>
      </c>
      <c r="D5" s="9">
        <f t="shared" si="1"/>
        <v>0.23611111111111133</v>
      </c>
      <c r="E5" s="9">
        <f t="shared" si="1"/>
        <v>0.25000000000000033</v>
      </c>
      <c r="F5" s="9">
        <f t="shared" si="1"/>
        <v>0.26388888888888934</v>
      </c>
      <c r="G5" s="9">
        <f t="shared" si="1"/>
        <v>0.27777777777777735</v>
      </c>
      <c r="H5" s="9">
        <f t="shared" si="1"/>
        <v>0.29166666666666635</v>
      </c>
      <c r="I5" s="9">
        <f t="shared" si="1"/>
        <v>0.3055555555555553</v>
      </c>
      <c r="J5" s="9">
        <f t="shared" si="1"/>
        <v>0.3194444444444443</v>
      </c>
      <c r="K5" s="9">
        <f t="shared" si="1"/>
        <v>0.3333333333333333</v>
      </c>
      <c r="L5" s="9">
        <f t="shared" si="1"/>
        <v>0.3472222222222223</v>
      </c>
      <c r="M5" s="9">
        <f t="shared" si="1"/>
        <v>0.3611111111111113</v>
      </c>
      <c r="N5" s="9">
        <f t="shared" si="1"/>
        <v>0.37500000000000033</v>
      </c>
      <c r="O5" s="9">
        <f t="shared" si="1"/>
        <v>0.38888888888888934</v>
      </c>
      <c r="P5" s="9">
        <f t="shared" si="1"/>
        <v>0.40694444444444444</v>
      </c>
      <c r="Q5" s="9">
        <f t="shared" si="1"/>
        <v>0.42430555555555555</v>
      </c>
      <c r="R5" s="9">
        <f t="shared" si="1"/>
        <v>0.43819444444444444</v>
      </c>
      <c r="S5" s="9">
        <f aca="true" t="shared" si="2" ref="S5:AH6">S4+2/24/60</f>
        <v>0.45208333333333334</v>
      </c>
      <c r="T5" s="9">
        <f t="shared" si="2"/>
        <v>0.46597222222222234</v>
      </c>
      <c r="U5" s="9">
        <f t="shared" si="2"/>
        <v>0.47986111111111135</v>
      </c>
      <c r="V5" s="9">
        <f t="shared" si="2"/>
        <v>0.4937500000000003</v>
      </c>
      <c r="W5" s="9">
        <f t="shared" si="2"/>
        <v>0.5076388888888893</v>
      </c>
      <c r="X5" s="9">
        <f t="shared" si="2"/>
        <v>0.5215277777777774</v>
      </c>
      <c r="Y5" s="9">
        <f t="shared" si="2"/>
        <v>0.5354166666666663</v>
      </c>
      <c r="Z5" s="9">
        <f t="shared" si="2"/>
        <v>0.5493055555555554</v>
      </c>
      <c r="AA5" s="9">
        <f t="shared" si="2"/>
        <v>0.5631944444444443</v>
      </c>
      <c r="AB5" s="9">
        <f t="shared" si="2"/>
        <v>0.5770833333333333</v>
      </c>
      <c r="AC5" s="9">
        <f t="shared" si="2"/>
        <v>0.5909722222222223</v>
      </c>
      <c r="AD5" s="9">
        <f t="shared" si="2"/>
        <v>0.6048611111111113</v>
      </c>
      <c r="AE5" s="9">
        <f t="shared" si="2"/>
        <v>0.6187500000000004</v>
      </c>
      <c r="AF5" s="9">
        <f t="shared" si="2"/>
        <v>0.6326388888888883</v>
      </c>
      <c r="AG5" s="9">
        <f t="shared" si="2"/>
        <v>0.6465277777777774</v>
      </c>
      <c r="AH5" s="9">
        <f t="shared" si="2"/>
        <v>0.6604166666666663</v>
      </c>
      <c r="AI5" s="9">
        <f aca="true" t="shared" si="3" ref="AI5:AX6">AI4+2/24/60</f>
        <v>0.6743055555555554</v>
      </c>
      <c r="AJ5" s="9">
        <f t="shared" si="3"/>
        <v>0.6881944444444443</v>
      </c>
      <c r="AK5" s="9">
        <f t="shared" si="3"/>
        <v>0.7020833333333333</v>
      </c>
      <c r="AL5" s="9">
        <f t="shared" si="3"/>
        <v>0.7159722222222223</v>
      </c>
      <c r="AM5" s="9">
        <f t="shared" si="3"/>
        <v>0.7298611111111113</v>
      </c>
      <c r="AN5" s="9">
        <f t="shared" si="3"/>
        <v>0.7437500000000004</v>
      </c>
      <c r="AO5" s="9">
        <f t="shared" si="3"/>
        <v>0.7576388888888883</v>
      </c>
      <c r="AP5" s="9">
        <f t="shared" si="3"/>
        <v>0.7715277777777774</v>
      </c>
      <c r="AQ5" s="9">
        <f t="shared" si="3"/>
        <v>0.7854166666666663</v>
      </c>
      <c r="AR5" s="9">
        <f t="shared" si="3"/>
        <v>0.7993055555555554</v>
      </c>
      <c r="AS5" s="9">
        <f t="shared" si="3"/>
        <v>0.8131944444444443</v>
      </c>
      <c r="AT5" s="9">
        <f t="shared" si="3"/>
        <v>0.8270833333333333</v>
      </c>
      <c r="AU5" s="9">
        <f t="shared" si="3"/>
        <v>0.8409722222222223</v>
      </c>
      <c r="AV5" s="9">
        <f t="shared" si="3"/>
        <v>0.8548611111111113</v>
      </c>
      <c r="AW5" s="9">
        <f t="shared" si="3"/>
        <v>0.8687500000000004</v>
      </c>
      <c r="AX5" s="9">
        <f t="shared" si="3"/>
        <v>0.8826388888888889</v>
      </c>
      <c r="AY5" s="9">
        <f aca="true" t="shared" si="4" ref="AQ5:AZ6">AY4+2/24/60</f>
        <v>0.9034722222222222</v>
      </c>
      <c r="AZ5" s="9">
        <f t="shared" si="4"/>
        <v>0.9243055555555554</v>
      </c>
      <c r="BA5" s="9">
        <f aca="true" t="shared" si="5" ref="BA5:BC6">BA4+2/24/60</f>
        <v>0.9451388888888893</v>
      </c>
      <c r="BB5" s="9">
        <f t="shared" si="5"/>
        <v>0.9659722222222223</v>
      </c>
      <c r="BC5" s="20">
        <f t="shared" si="5"/>
        <v>0.98125</v>
      </c>
    </row>
    <row r="6" spans="1:55" s="5" customFormat="1" ht="12.75">
      <c r="A6" s="11" t="s">
        <v>6</v>
      </c>
      <c r="B6" s="9">
        <f>B5+2/24/60</f>
        <v>0.2097222222222222</v>
      </c>
      <c r="C6" s="9">
        <f t="shared" si="1"/>
        <v>0.2236111111111111</v>
      </c>
      <c r="D6" s="9">
        <f t="shared" si="1"/>
        <v>0.2375000000000002</v>
      </c>
      <c r="E6" s="9">
        <f t="shared" si="1"/>
        <v>0.2513888888888892</v>
      </c>
      <c r="F6" s="9">
        <f t="shared" si="1"/>
        <v>0.2652777777777782</v>
      </c>
      <c r="G6" s="9">
        <f t="shared" si="1"/>
        <v>0.27916666666666623</v>
      </c>
      <c r="H6" s="9">
        <f t="shared" si="1"/>
        <v>0.29305555555555524</v>
      </c>
      <c r="I6" s="9">
        <f t="shared" si="1"/>
        <v>0.3069444444444442</v>
      </c>
      <c r="J6" s="9">
        <f t="shared" si="1"/>
        <v>0.3208333333333332</v>
      </c>
      <c r="K6" s="9">
        <f t="shared" si="1"/>
        <v>0.3347222222222222</v>
      </c>
      <c r="L6" s="9">
        <f t="shared" si="1"/>
        <v>0.3486111111111112</v>
      </c>
      <c r="M6" s="9">
        <f t="shared" si="1"/>
        <v>0.3625000000000002</v>
      </c>
      <c r="N6" s="9">
        <f t="shared" si="1"/>
        <v>0.3763888888888892</v>
      </c>
      <c r="O6" s="9">
        <f t="shared" si="1"/>
        <v>0.3902777777777782</v>
      </c>
      <c r="P6" s="9">
        <f t="shared" si="1"/>
        <v>0.4083333333333333</v>
      </c>
      <c r="Q6" s="9">
        <f t="shared" si="1"/>
        <v>0.42569444444444443</v>
      </c>
      <c r="R6" s="9">
        <f t="shared" si="1"/>
        <v>0.4395833333333333</v>
      </c>
      <c r="S6" s="9">
        <f t="shared" si="2"/>
        <v>0.4534722222222222</v>
      </c>
      <c r="T6" s="9">
        <f t="shared" si="2"/>
        <v>0.4673611111111112</v>
      </c>
      <c r="U6" s="9">
        <f t="shared" si="2"/>
        <v>0.48125000000000023</v>
      </c>
      <c r="V6" s="9">
        <f t="shared" si="2"/>
        <v>0.4951388888888892</v>
      </c>
      <c r="W6" s="9">
        <f t="shared" si="2"/>
        <v>0.5090277777777782</v>
      </c>
      <c r="X6" s="9">
        <f t="shared" si="2"/>
        <v>0.5229166666666663</v>
      </c>
      <c r="Y6" s="9">
        <f t="shared" si="2"/>
        <v>0.5368055555555552</v>
      </c>
      <c r="Z6" s="9">
        <f t="shared" si="2"/>
        <v>0.5506944444444443</v>
      </c>
      <c r="AA6" s="9">
        <f t="shared" si="2"/>
        <v>0.5645833333333332</v>
      </c>
      <c r="AB6" s="9">
        <f t="shared" si="2"/>
        <v>0.5784722222222222</v>
      </c>
      <c r="AC6" s="9">
        <f t="shared" si="2"/>
        <v>0.5923611111111112</v>
      </c>
      <c r="AD6" s="9">
        <f t="shared" si="2"/>
        <v>0.6062500000000002</v>
      </c>
      <c r="AE6" s="9">
        <f t="shared" si="2"/>
        <v>0.6201388888888892</v>
      </c>
      <c r="AF6" s="9">
        <f t="shared" si="2"/>
        <v>0.6340277777777772</v>
      </c>
      <c r="AG6" s="9">
        <f t="shared" si="2"/>
        <v>0.6479166666666663</v>
      </c>
      <c r="AH6" s="9">
        <f t="shared" si="2"/>
        <v>0.6618055555555552</v>
      </c>
      <c r="AI6" s="9">
        <f t="shared" si="3"/>
        <v>0.6756944444444443</v>
      </c>
      <c r="AJ6" s="9">
        <f t="shared" si="3"/>
        <v>0.6895833333333332</v>
      </c>
      <c r="AK6" s="9">
        <f t="shared" si="3"/>
        <v>0.7034722222222222</v>
      </c>
      <c r="AL6" s="9">
        <f t="shared" si="3"/>
        <v>0.7173611111111112</v>
      </c>
      <c r="AM6" s="9">
        <f t="shared" si="3"/>
        <v>0.7312500000000002</v>
      </c>
      <c r="AN6" s="9">
        <f t="shared" si="3"/>
        <v>0.7451388888888892</v>
      </c>
      <c r="AO6" s="9">
        <f t="shared" si="3"/>
        <v>0.7590277777777772</v>
      </c>
      <c r="AP6" s="9">
        <f t="shared" si="3"/>
        <v>0.7729166666666663</v>
      </c>
      <c r="AQ6" s="9">
        <f t="shared" si="4"/>
        <v>0.7868055555555552</v>
      </c>
      <c r="AR6" s="9">
        <f t="shared" si="4"/>
        <v>0.8006944444444443</v>
      </c>
      <c r="AS6" s="9">
        <f t="shared" si="4"/>
        <v>0.8145833333333332</v>
      </c>
      <c r="AT6" s="9">
        <f t="shared" si="4"/>
        <v>0.8284722222222222</v>
      </c>
      <c r="AU6" s="9">
        <f t="shared" si="4"/>
        <v>0.8423611111111112</v>
      </c>
      <c r="AV6" s="9">
        <f t="shared" si="4"/>
        <v>0.8562500000000002</v>
      </c>
      <c r="AW6" s="9">
        <f t="shared" si="4"/>
        <v>0.8701388888888892</v>
      </c>
      <c r="AX6" s="9">
        <f t="shared" si="4"/>
        <v>0.8840277777777777</v>
      </c>
      <c r="AY6" s="9">
        <f t="shared" si="4"/>
        <v>0.9048611111111111</v>
      </c>
      <c r="AZ6" s="9">
        <f t="shared" si="4"/>
        <v>0.9256944444444443</v>
      </c>
      <c r="BA6" s="9">
        <f t="shared" si="5"/>
        <v>0.9465277777777782</v>
      </c>
      <c r="BB6" s="9">
        <f t="shared" si="5"/>
        <v>0.9673611111111112</v>
      </c>
      <c r="BC6" s="20">
        <f t="shared" si="5"/>
        <v>0.9826388888888888</v>
      </c>
    </row>
    <row r="7" spans="1:55" s="5" customFormat="1" ht="12.75">
      <c r="A7" s="1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</row>
    <row r="8" spans="1:55" s="5" customFormat="1" ht="12.75">
      <c r="A8" s="1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</row>
    <row r="9" spans="1:55" s="5" customFormat="1" ht="12.75">
      <c r="A9" s="1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</row>
    <row r="10" spans="1:55" s="5" customFormat="1" ht="12.75">
      <c r="A10" s="19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1:55" s="5" customFormat="1" ht="12.75">
      <c r="A11" s="19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</row>
    <row r="12" spans="1:55" s="14" customFormat="1" ht="12.75">
      <c r="A12" s="19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</row>
    <row r="13" spans="2:55" s="14" customFormat="1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</row>
    <row r="14" spans="1:55" s="14" customFormat="1" ht="12.75">
      <c r="A14" s="1" t="s">
        <v>0</v>
      </c>
      <c r="B14" s="2"/>
      <c r="C14" s="2"/>
      <c r="D14" s="4"/>
      <c r="E14" s="2"/>
      <c r="F14" s="3"/>
      <c r="G14" s="4"/>
      <c r="H14" s="2"/>
      <c r="I14" s="3"/>
      <c r="J14" s="4"/>
      <c r="K14" s="2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</row>
    <row r="15" spans="1:55" s="14" customFormat="1" ht="12.75">
      <c r="A15" s="1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</row>
    <row r="16" spans="1:55" s="14" customFormat="1" ht="12.75">
      <c r="A16" s="1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</row>
    <row r="17" spans="1:55" s="14" customFormat="1" ht="12.75">
      <c r="A17" s="1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</row>
    <row r="18" spans="1:55" s="14" customFormat="1" ht="12.75">
      <c r="A18" s="19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</row>
    <row r="19" spans="1:55" s="14" customFormat="1" ht="12.75">
      <c r="A19" s="19" t="s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</row>
    <row r="20" spans="1:55" s="14" customFormat="1" ht="12.75">
      <c r="A20" s="19" t="s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</row>
    <row r="21" spans="1:55" s="14" customFormat="1" ht="12.75">
      <c r="A21" s="11" t="s">
        <v>6</v>
      </c>
      <c r="B21" s="20">
        <v>0.2138888888888889</v>
      </c>
      <c r="C21" s="9">
        <v>0.22777777777777777</v>
      </c>
      <c r="D21" s="9">
        <v>0.24166666666666667</v>
      </c>
      <c r="E21" s="9">
        <v>0.255555555555556</v>
      </c>
      <c r="F21" s="9">
        <v>0.269444444444444</v>
      </c>
      <c r="G21" s="9">
        <v>0.283333333333333</v>
      </c>
      <c r="H21" s="9">
        <v>0.297222222222222</v>
      </c>
      <c r="I21" s="9">
        <v>0.311111111111111</v>
      </c>
      <c r="J21" s="9">
        <v>0.325</v>
      </c>
      <c r="K21" s="9">
        <v>0.338888888888889</v>
      </c>
      <c r="L21" s="9">
        <v>0.352777777777778</v>
      </c>
      <c r="M21" s="9">
        <v>0.366666666666667</v>
      </c>
      <c r="N21" s="9">
        <v>0.380555555555556</v>
      </c>
      <c r="O21" s="9">
        <v>0.394444444444445</v>
      </c>
      <c r="P21" s="9">
        <v>0.4131944444444444</v>
      </c>
      <c r="Q21" s="9">
        <v>0.4270833333333333</v>
      </c>
      <c r="R21" s="9">
        <v>0.440972222222222</v>
      </c>
      <c r="S21" s="9">
        <v>0.454861111111111</v>
      </c>
      <c r="T21" s="9">
        <v>0.46875</v>
      </c>
      <c r="U21" s="9">
        <v>0.482638888888889</v>
      </c>
      <c r="V21" s="9">
        <v>0.496527777777778</v>
      </c>
      <c r="W21" s="9">
        <v>0.510416666666667</v>
      </c>
      <c r="X21" s="9">
        <v>0.524305555555555</v>
      </c>
      <c r="Y21" s="9">
        <v>0.538194444444444</v>
      </c>
      <c r="Z21" s="9">
        <v>0.552083333333333</v>
      </c>
      <c r="AA21" s="9">
        <v>0.565972222222222</v>
      </c>
      <c r="AB21" s="9">
        <v>0.579861111111111</v>
      </c>
      <c r="AC21" s="9">
        <v>0.59375</v>
      </c>
      <c r="AD21" s="9">
        <v>0.607638888888889</v>
      </c>
      <c r="AE21" s="9">
        <v>0.621527777777777</v>
      </c>
      <c r="AF21" s="9">
        <v>0.635416666666666</v>
      </c>
      <c r="AG21" s="9">
        <v>0.649305555555555</v>
      </c>
      <c r="AH21" s="9">
        <v>0.663194444444444</v>
      </c>
      <c r="AI21" s="9">
        <v>0.677083333333333</v>
      </c>
      <c r="AJ21" s="9">
        <v>0.690972222222222</v>
      </c>
      <c r="AK21" s="9">
        <v>0.704861111111111</v>
      </c>
      <c r="AL21" s="9">
        <v>0.71875</v>
      </c>
      <c r="AM21" s="9">
        <v>0.732638888888889</v>
      </c>
      <c r="AN21" s="9">
        <v>0.746527777777777</v>
      </c>
      <c r="AO21" s="9">
        <v>0.760416666666666</v>
      </c>
      <c r="AP21" s="9">
        <v>0.774305555555555</v>
      </c>
      <c r="AQ21" s="9">
        <v>0.788194444444444</v>
      </c>
      <c r="AR21" s="9">
        <v>0.802083333333333</v>
      </c>
      <c r="AS21" s="9">
        <v>0.815972222222222</v>
      </c>
      <c r="AT21" s="9">
        <v>0.829861111111111</v>
      </c>
      <c r="AU21" s="9">
        <v>0.84375</v>
      </c>
      <c r="AV21" s="9">
        <v>0.857638888888889</v>
      </c>
      <c r="AW21" s="9">
        <v>0.871527777777778</v>
      </c>
      <c r="AX21" s="9">
        <v>0.885416666666666</v>
      </c>
      <c r="AY21" s="9">
        <v>0.90625</v>
      </c>
      <c r="AZ21" s="9">
        <v>0.9270833333333334</v>
      </c>
      <c r="BA21" s="9">
        <v>0.9479166666666666</v>
      </c>
      <c r="BB21" s="9">
        <v>0.96875</v>
      </c>
      <c r="BC21" s="9">
        <v>0.9847222222222222</v>
      </c>
    </row>
    <row r="22" spans="1:55" s="14" customFormat="1" ht="12.75">
      <c r="A22" s="11" t="s">
        <v>5</v>
      </c>
      <c r="B22" s="20">
        <f aca="true" t="shared" si="6" ref="B22:R23">B21+2/24/60</f>
        <v>0.2152777777777778</v>
      </c>
      <c r="C22" s="9">
        <f t="shared" si="6"/>
        <v>0.22916666666666666</v>
      </c>
      <c r="D22" s="9">
        <f t="shared" si="6"/>
        <v>0.24305555555555555</v>
      </c>
      <c r="E22" s="9">
        <f t="shared" si="6"/>
        <v>0.25694444444444486</v>
      </c>
      <c r="F22" s="9">
        <f t="shared" si="6"/>
        <v>0.27083333333333287</v>
      </c>
      <c r="G22" s="9">
        <f t="shared" si="6"/>
        <v>0.2847222222222219</v>
      </c>
      <c r="H22" s="9">
        <f t="shared" si="6"/>
        <v>0.2986111111111109</v>
      </c>
      <c r="I22" s="9">
        <f t="shared" si="6"/>
        <v>0.3124999999999999</v>
      </c>
      <c r="J22" s="9">
        <f t="shared" si="6"/>
        <v>0.3263888888888889</v>
      </c>
      <c r="K22" s="9">
        <f t="shared" si="6"/>
        <v>0.3402777777777779</v>
      </c>
      <c r="L22" s="9">
        <f t="shared" si="6"/>
        <v>0.3541666666666669</v>
      </c>
      <c r="M22" s="9">
        <f t="shared" si="6"/>
        <v>0.36805555555555586</v>
      </c>
      <c r="N22" s="9">
        <f t="shared" si="6"/>
        <v>0.38194444444444486</v>
      </c>
      <c r="O22" s="9">
        <f t="shared" si="6"/>
        <v>0.39583333333333387</v>
      </c>
      <c r="P22" s="9">
        <f t="shared" si="6"/>
        <v>0.4145833333333333</v>
      </c>
      <c r="Q22" s="9">
        <f t="shared" si="6"/>
        <v>0.4284722222222222</v>
      </c>
      <c r="R22" s="9">
        <f t="shared" si="6"/>
        <v>0.44236111111111087</v>
      </c>
      <c r="S22" s="9">
        <f aca="true" t="shared" si="7" ref="S22:AH23">S21+2/24/60</f>
        <v>0.4562499999999999</v>
      </c>
      <c r="T22" s="9">
        <f t="shared" si="7"/>
        <v>0.4701388888888889</v>
      </c>
      <c r="U22" s="9">
        <f t="shared" si="7"/>
        <v>0.4840277777777779</v>
      </c>
      <c r="V22" s="9">
        <f t="shared" si="7"/>
        <v>0.4979166666666669</v>
      </c>
      <c r="W22" s="9">
        <f t="shared" si="7"/>
        <v>0.5118055555555558</v>
      </c>
      <c r="X22" s="9">
        <f t="shared" si="7"/>
        <v>0.5256944444444439</v>
      </c>
      <c r="Y22" s="9">
        <f t="shared" si="7"/>
        <v>0.5395833333333329</v>
      </c>
      <c r="Z22" s="9">
        <f t="shared" si="7"/>
        <v>0.5534722222222219</v>
      </c>
      <c r="AA22" s="9">
        <f t="shared" si="7"/>
        <v>0.5673611111111109</v>
      </c>
      <c r="AB22" s="9">
        <f t="shared" si="7"/>
        <v>0.5812499999999999</v>
      </c>
      <c r="AC22" s="9">
        <f t="shared" si="7"/>
        <v>0.5951388888888889</v>
      </c>
      <c r="AD22" s="9">
        <f t="shared" si="7"/>
        <v>0.6090277777777778</v>
      </c>
      <c r="AE22" s="9">
        <f t="shared" si="7"/>
        <v>0.6229166666666659</v>
      </c>
      <c r="AF22" s="9">
        <f t="shared" si="7"/>
        <v>0.6368055555555548</v>
      </c>
      <c r="AG22" s="9">
        <f t="shared" si="7"/>
        <v>0.6506944444444439</v>
      </c>
      <c r="AH22" s="9">
        <f t="shared" si="7"/>
        <v>0.6645833333333329</v>
      </c>
      <c r="AI22" s="9">
        <f aca="true" t="shared" si="8" ref="AI22:AX23">AI21+2/24/60</f>
        <v>0.6784722222222219</v>
      </c>
      <c r="AJ22" s="9">
        <f t="shared" si="8"/>
        <v>0.6923611111111109</v>
      </c>
      <c r="AK22" s="9">
        <f t="shared" si="8"/>
        <v>0.7062499999999999</v>
      </c>
      <c r="AL22" s="9">
        <f t="shared" si="8"/>
        <v>0.7201388888888889</v>
      </c>
      <c r="AM22" s="9">
        <f t="shared" si="8"/>
        <v>0.7340277777777778</v>
      </c>
      <c r="AN22" s="9">
        <f t="shared" si="8"/>
        <v>0.7479166666666659</v>
      </c>
      <c r="AO22" s="9">
        <f t="shared" si="8"/>
        <v>0.7618055555555548</v>
      </c>
      <c r="AP22" s="9">
        <f t="shared" si="8"/>
        <v>0.7756944444444439</v>
      </c>
      <c r="AQ22" s="9">
        <f t="shared" si="8"/>
        <v>0.7895833333333329</v>
      </c>
      <c r="AR22" s="9">
        <f t="shared" si="8"/>
        <v>0.8034722222222219</v>
      </c>
      <c r="AS22" s="9">
        <f t="shared" si="8"/>
        <v>0.8173611111111109</v>
      </c>
      <c r="AT22" s="9">
        <f t="shared" si="8"/>
        <v>0.8312499999999999</v>
      </c>
      <c r="AU22" s="9">
        <f t="shared" si="8"/>
        <v>0.8451388888888889</v>
      </c>
      <c r="AV22" s="9">
        <f t="shared" si="8"/>
        <v>0.8590277777777778</v>
      </c>
      <c r="AW22" s="9">
        <f t="shared" si="8"/>
        <v>0.8729166666666669</v>
      </c>
      <c r="AX22" s="9">
        <f t="shared" si="8"/>
        <v>0.8868055555555548</v>
      </c>
      <c r="AY22" s="9">
        <f aca="true" t="shared" si="9" ref="AQ22:BC23">AY21+2/24/60</f>
        <v>0.9076388888888889</v>
      </c>
      <c r="AZ22" s="9">
        <f t="shared" si="9"/>
        <v>0.9284722222222223</v>
      </c>
      <c r="BA22" s="9">
        <f t="shared" si="9"/>
        <v>0.9493055555555555</v>
      </c>
      <c r="BB22" s="9">
        <f t="shared" si="9"/>
        <v>0.9701388888888889</v>
      </c>
      <c r="BC22" s="9">
        <f t="shared" si="9"/>
        <v>0.986111111111111</v>
      </c>
    </row>
    <row r="23" spans="1:55" s="14" customFormat="1" ht="12.75">
      <c r="A23" s="11" t="s">
        <v>4</v>
      </c>
      <c r="B23" s="20">
        <f t="shared" si="6"/>
        <v>0.21666666666666667</v>
      </c>
      <c r="C23" s="9">
        <f t="shared" si="6"/>
        <v>0.23055555555555554</v>
      </c>
      <c r="D23" s="9">
        <f t="shared" si="6"/>
        <v>0.24444444444444444</v>
      </c>
      <c r="E23" s="9">
        <f t="shared" si="6"/>
        <v>0.25833333333333375</v>
      </c>
      <c r="F23" s="9">
        <f t="shared" si="6"/>
        <v>0.27222222222222175</v>
      </c>
      <c r="G23" s="9">
        <f t="shared" si="6"/>
        <v>0.28611111111111076</v>
      </c>
      <c r="H23" s="9">
        <f t="shared" si="6"/>
        <v>0.29999999999999977</v>
      </c>
      <c r="I23" s="9">
        <f t="shared" si="6"/>
        <v>0.3138888888888888</v>
      </c>
      <c r="J23" s="9">
        <f t="shared" si="6"/>
        <v>0.3277777777777778</v>
      </c>
      <c r="K23" s="9">
        <f t="shared" si="6"/>
        <v>0.3416666666666668</v>
      </c>
      <c r="L23" s="9">
        <f t="shared" si="6"/>
        <v>0.3555555555555558</v>
      </c>
      <c r="M23" s="9">
        <f t="shared" si="6"/>
        <v>0.36944444444444474</v>
      </c>
      <c r="N23" s="9">
        <f t="shared" si="6"/>
        <v>0.38333333333333375</v>
      </c>
      <c r="O23" s="9">
        <f t="shared" si="6"/>
        <v>0.39722222222222275</v>
      </c>
      <c r="P23" s="9">
        <f t="shared" si="6"/>
        <v>0.4159722222222222</v>
      </c>
      <c r="Q23" s="9">
        <f t="shared" si="6"/>
        <v>0.4298611111111111</v>
      </c>
      <c r="R23" s="9">
        <f t="shared" si="6"/>
        <v>0.44374999999999976</v>
      </c>
      <c r="S23" s="9">
        <f t="shared" si="7"/>
        <v>0.45763888888888876</v>
      </c>
      <c r="T23" s="9">
        <f t="shared" si="7"/>
        <v>0.47152777777777777</v>
      </c>
      <c r="U23" s="9">
        <f t="shared" si="7"/>
        <v>0.4854166666666668</v>
      </c>
      <c r="V23" s="9">
        <f t="shared" si="7"/>
        <v>0.4993055555555558</v>
      </c>
      <c r="W23" s="9">
        <f t="shared" si="7"/>
        <v>0.5131944444444447</v>
      </c>
      <c r="X23" s="9">
        <f t="shared" si="7"/>
        <v>0.5270833333333328</v>
      </c>
      <c r="Y23" s="9">
        <f t="shared" si="7"/>
        <v>0.5409722222222217</v>
      </c>
      <c r="Z23" s="9">
        <f t="shared" si="7"/>
        <v>0.5548611111111108</v>
      </c>
      <c r="AA23" s="9">
        <f t="shared" si="7"/>
        <v>0.5687499999999998</v>
      </c>
      <c r="AB23" s="9">
        <f t="shared" si="7"/>
        <v>0.5826388888888888</v>
      </c>
      <c r="AC23" s="9">
        <f t="shared" si="7"/>
        <v>0.5965277777777778</v>
      </c>
      <c r="AD23" s="9">
        <f t="shared" si="7"/>
        <v>0.6104166666666667</v>
      </c>
      <c r="AE23" s="9">
        <f t="shared" si="7"/>
        <v>0.6243055555555548</v>
      </c>
      <c r="AF23" s="9">
        <f t="shared" si="7"/>
        <v>0.6381944444444437</v>
      </c>
      <c r="AG23" s="9">
        <f t="shared" si="7"/>
        <v>0.6520833333333328</v>
      </c>
      <c r="AH23" s="9">
        <f t="shared" si="7"/>
        <v>0.6659722222222217</v>
      </c>
      <c r="AI23" s="9">
        <f t="shared" si="8"/>
        <v>0.6798611111111108</v>
      </c>
      <c r="AJ23" s="9">
        <f t="shared" si="8"/>
        <v>0.6937499999999998</v>
      </c>
      <c r="AK23" s="9">
        <f t="shared" si="8"/>
        <v>0.7076388888888888</v>
      </c>
      <c r="AL23" s="9">
        <f t="shared" si="8"/>
        <v>0.7215277777777778</v>
      </c>
      <c r="AM23" s="9">
        <f t="shared" si="8"/>
        <v>0.7354166666666667</v>
      </c>
      <c r="AN23" s="9">
        <f t="shared" si="8"/>
        <v>0.7493055555555548</v>
      </c>
      <c r="AO23" s="9">
        <f t="shared" si="8"/>
        <v>0.7631944444444437</v>
      </c>
      <c r="AP23" s="9">
        <f t="shared" si="8"/>
        <v>0.7770833333333328</v>
      </c>
      <c r="AQ23" s="9">
        <f t="shared" si="9"/>
        <v>0.7909722222222217</v>
      </c>
      <c r="AR23" s="9">
        <f t="shared" si="9"/>
        <v>0.8048611111111108</v>
      </c>
      <c r="AS23" s="9">
        <f t="shared" si="9"/>
        <v>0.8187499999999998</v>
      </c>
      <c r="AT23" s="9">
        <f t="shared" si="9"/>
        <v>0.8326388888888888</v>
      </c>
      <c r="AU23" s="9">
        <f t="shared" si="9"/>
        <v>0.8465277777777778</v>
      </c>
      <c r="AV23" s="9">
        <f t="shared" si="9"/>
        <v>0.8604166666666667</v>
      </c>
      <c r="AW23" s="9">
        <f t="shared" si="9"/>
        <v>0.8743055555555558</v>
      </c>
      <c r="AX23" s="9">
        <f t="shared" si="9"/>
        <v>0.8881944444444437</v>
      </c>
      <c r="AY23" s="9">
        <f t="shared" si="9"/>
        <v>0.9090277777777778</v>
      </c>
      <c r="AZ23" s="9">
        <f t="shared" si="9"/>
        <v>0.9298611111111111</v>
      </c>
      <c r="BA23" s="9">
        <f t="shared" si="9"/>
        <v>0.9506944444444444</v>
      </c>
      <c r="BB23" s="9">
        <f t="shared" si="9"/>
        <v>0.9715277777777778</v>
      </c>
      <c r="BC23" s="9">
        <f t="shared" si="9"/>
        <v>0.9874999999999999</v>
      </c>
    </row>
    <row r="24" spans="1:55" s="14" customFormat="1" ht="12.75">
      <c r="A24" s="8" t="s">
        <v>3</v>
      </c>
      <c r="B24" s="20">
        <f>B23+1/24/60</f>
        <v>0.21736111111111112</v>
      </c>
      <c r="C24" s="9">
        <f>C23+1/24/60</f>
        <v>0.23124999999999998</v>
      </c>
      <c r="D24" s="9">
        <f aca="true" t="shared" si="10" ref="D24:BC24">D23+1/24/60</f>
        <v>0.24513888888888888</v>
      </c>
      <c r="E24" s="9">
        <f t="shared" si="10"/>
        <v>0.2590277777777782</v>
      </c>
      <c r="F24" s="9">
        <f t="shared" si="10"/>
        <v>0.2729166666666662</v>
      </c>
      <c r="G24" s="9">
        <f t="shared" si="10"/>
        <v>0.2868055555555552</v>
      </c>
      <c r="H24" s="9">
        <f t="shared" si="10"/>
        <v>0.3006944444444442</v>
      </c>
      <c r="I24" s="9">
        <f t="shared" si="10"/>
        <v>0.3145833333333332</v>
      </c>
      <c r="J24" s="9">
        <f t="shared" si="10"/>
        <v>0.3284722222222222</v>
      </c>
      <c r="K24" s="9">
        <f t="shared" si="10"/>
        <v>0.3423611111111112</v>
      </c>
      <c r="L24" s="9">
        <f t="shared" si="10"/>
        <v>0.35625000000000023</v>
      </c>
      <c r="M24" s="9">
        <f t="shared" si="10"/>
        <v>0.3701388888888892</v>
      </c>
      <c r="N24" s="9">
        <f t="shared" si="10"/>
        <v>0.3840277777777782</v>
      </c>
      <c r="O24" s="9">
        <f t="shared" si="10"/>
        <v>0.3979166666666672</v>
      </c>
      <c r="P24" s="9">
        <f t="shared" si="10"/>
        <v>0.41666666666666663</v>
      </c>
      <c r="Q24" s="9">
        <f t="shared" si="10"/>
        <v>0.4305555555555555</v>
      </c>
      <c r="R24" s="9">
        <f t="shared" si="10"/>
        <v>0.4444444444444442</v>
      </c>
      <c r="S24" s="9">
        <f t="shared" si="10"/>
        <v>0.4583333333333332</v>
      </c>
      <c r="T24" s="9">
        <f t="shared" si="10"/>
        <v>0.4722222222222222</v>
      </c>
      <c r="U24" s="9">
        <f t="shared" si="10"/>
        <v>0.4861111111111112</v>
      </c>
      <c r="V24" s="9">
        <f t="shared" si="10"/>
        <v>0.5000000000000002</v>
      </c>
      <c r="W24" s="9">
        <f t="shared" si="10"/>
        <v>0.5138888888888892</v>
      </c>
      <c r="X24" s="9">
        <f t="shared" si="10"/>
        <v>0.5277777777777772</v>
      </c>
      <c r="Y24" s="9">
        <f t="shared" si="10"/>
        <v>0.5416666666666662</v>
      </c>
      <c r="Z24" s="9">
        <f t="shared" si="10"/>
        <v>0.5555555555555552</v>
      </c>
      <c r="AA24" s="9">
        <f t="shared" si="10"/>
        <v>0.5694444444444442</v>
      </c>
      <c r="AB24" s="9">
        <f t="shared" si="10"/>
        <v>0.5833333333333333</v>
      </c>
      <c r="AC24" s="9">
        <f t="shared" si="10"/>
        <v>0.5972222222222222</v>
      </c>
      <c r="AD24" s="9">
        <f t="shared" si="10"/>
        <v>0.6111111111111112</v>
      </c>
      <c r="AE24" s="9">
        <f t="shared" si="10"/>
        <v>0.6249999999999992</v>
      </c>
      <c r="AF24" s="9">
        <f t="shared" si="10"/>
        <v>0.6388888888888882</v>
      </c>
      <c r="AG24" s="9">
        <f t="shared" si="10"/>
        <v>0.6527777777777772</v>
      </c>
      <c r="AH24" s="9">
        <f t="shared" si="10"/>
        <v>0.6666666666666662</v>
      </c>
      <c r="AI24" s="9">
        <f t="shared" si="10"/>
        <v>0.6805555555555552</v>
      </c>
      <c r="AJ24" s="9">
        <f t="shared" si="10"/>
        <v>0.6944444444444442</v>
      </c>
      <c r="AK24" s="9">
        <f t="shared" si="10"/>
        <v>0.7083333333333333</v>
      </c>
      <c r="AL24" s="9">
        <f t="shared" si="10"/>
        <v>0.7222222222222222</v>
      </c>
      <c r="AM24" s="9">
        <f t="shared" si="10"/>
        <v>0.7361111111111112</v>
      </c>
      <c r="AN24" s="9">
        <f t="shared" si="10"/>
        <v>0.7499999999999992</v>
      </c>
      <c r="AO24" s="9">
        <f t="shared" si="10"/>
        <v>0.7638888888888882</v>
      </c>
      <c r="AP24" s="9">
        <f t="shared" si="10"/>
        <v>0.7777777777777772</v>
      </c>
      <c r="AQ24" s="9">
        <f t="shared" si="10"/>
        <v>0.7916666666666662</v>
      </c>
      <c r="AR24" s="9">
        <f t="shared" si="10"/>
        <v>0.8055555555555552</v>
      </c>
      <c r="AS24" s="9">
        <f t="shared" si="10"/>
        <v>0.8194444444444442</v>
      </c>
      <c r="AT24" s="9">
        <f t="shared" si="10"/>
        <v>0.8333333333333333</v>
      </c>
      <c r="AU24" s="9">
        <f t="shared" si="10"/>
        <v>0.8472222222222222</v>
      </c>
      <c r="AV24" s="9">
        <f t="shared" si="10"/>
        <v>0.8611111111111112</v>
      </c>
      <c r="AW24" s="9">
        <f t="shared" si="10"/>
        <v>0.8750000000000002</v>
      </c>
      <c r="AX24" s="9">
        <f t="shared" si="10"/>
        <v>0.8888888888888882</v>
      </c>
      <c r="AY24" s="9">
        <f t="shared" si="10"/>
        <v>0.9097222222222222</v>
      </c>
      <c r="AZ24" s="9">
        <f t="shared" si="10"/>
        <v>0.9305555555555556</v>
      </c>
      <c r="BA24" s="9">
        <f t="shared" si="10"/>
        <v>0.9513888888888888</v>
      </c>
      <c r="BB24" s="9">
        <f t="shared" si="10"/>
        <v>0.9722222222222222</v>
      </c>
      <c r="BC24" s="9">
        <f t="shared" si="10"/>
        <v>0.9881944444444444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L24"/>
  <sheetViews>
    <sheetView zoomScale="110" zoomScaleNormal="110" zoomScalePageLayoutView="0" workbookViewId="0" topLeftCell="A1">
      <selection activeCell="I14" sqref="I14"/>
    </sheetView>
  </sheetViews>
  <sheetFormatPr defaultColWidth="9.00390625" defaultRowHeight="12.75"/>
  <cols>
    <col min="1" max="1" width="16.375" style="0" bestFit="1" customWidth="1"/>
    <col min="2" max="8" width="4.25390625" style="0" customWidth="1"/>
    <col min="9" max="9" width="4.25390625" style="0" bestFit="1" customWidth="1"/>
    <col min="10" max="13" width="4.00390625" style="0" customWidth="1"/>
    <col min="14" max="15" width="4.00390625" style="0" bestFit="1" customWidth="1"/>
    <col min="16" max="58" width="5.00390625" style="0" customWidth="1"/>
    <col min="59" max="62" width="5.125" style="0" bestFit="1" customWidth="1"/>
    <col min="63" max="64" width="5.125" style="0" customWidth="1"/>
    <col min="65" max="65" width="5.00390625" style="0" bestFit="1" customWidth="1"/>
  </cols>
  <sheetData>
    <row r="1" spans="1:64" s="14" customFormat="1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4"/>
      <c r="BL1" s="4"/>
    </row>
    <row r="2" spans="1:64" s="14" customFormat="1" ht="16.5">
      <c r="A2" s="6" t="s">
        <v>2</v>
      </c>
      <c r="B2" s="7">
        <v>0.2027777777777778</v>
      </c>
      <c r="C2" s="7">
        <v>0.21666666666666667</v>
      </c>
      <c r="D2" s="7">
        <v>0.2375</v>
      </c>
      <c r="E2" s="7">
        <v>0.258333333333333</v>
      </c>
      <c r="F2" s="7">
        <v>0.279166666666667</v>
      </c>
      <c r="G2" s="7">
        <v>0.3</v>
      </c>
      <c r="H2" s="7">
        <v>0.320833333333334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>
        <v>0.875</v>
      </c>
      <c r="BH2" s="7">
        <v>0.8958333333333334</v>
      </c>
      <c r="BI2" s="7">
        <v>0.916666666666667</v>
      </c>
      <c r="BJ2" s="7">
        <v>0.9375</v>
      </c>
      <c r="BK2" s="7">
        <v>0.958333333333333</v>
      </c>
      <c r="BL2" s="7"/>
    </row>
    <row r="3" spans="1:64" s="14" customFormat="1" ht="12.75">
      <c r="A3" s="8" t="s">
        <v>3</v>
      </c>
      <c r="B3" s="9">
        <v>0.20625</v>
      </c>
      <c r="C3" s="9">
        <v>0.2236111111111111</v>
      </c>
      <c r="D3" s="9">
        <v>0.24444444444444446</v>
      </c>
      <c r="E3" s="9">
        <v>0.2652777777777778</v>
      </c>
      <c r="F3" s="9">
        <v>0.28611111111111115</v>
      </c>
      <c r="G3" s="9">
        <v>0.3069444444444444</v>
      </c>
      <c r="H3" s="9">
        <v>0.3277777777777778</v>
      </c>
      <c r="I3" s="9">
        <v>0.34375</v>
      </c>
      <c r="J3" s="9">
        <v>0.3541666666666667</v>
      </c>
      <c r="K3" s="9">
        <v>0.364583333333333</v>
      </c>
      <c r="L3" s="9">
        <v>0.375</v>
      </c>
      <c r="M3" s="9">
        <v>0.385416666666667</v>
      </c>
      <c r="N3" s="9">
        <v>0.395833333333334</v>
      </c>
      <c r="O3" s="9">
        <v>0.406250000000001</v>
      </c>
      <c r="P3" s="9">
        <v>0.416666666666668</v>
      </c>
      <c r="Q3" s="9">
        <v>0.427083333333335</v>
      </c>
      <c r="R3" s="9">
        <v>0.437500000000002</v>
      </c>
      <c r="S3" s="9">
        <v>0.447916666666669</v>
      </c>
      <c r="T3" s="9">
        <v>0.458333333333336</v>
      </c>
      <c r="U3" s="9">
        <v>0.468750000000003</v>
      </c>
      <c r="V3" s="9">
        <v>0.47916666666667</v>
      </c>
      <c r="W3" s="9">
        <v>0.489583333333337</v>
      </c>
      <c r="X3" s="9">
        <v>0.500000000000004</v>
      </c>
      <c r="Y3" s="9">
        <v>0.510416666666671</v>
      </c>
      <c r="Z3" s="9">
        <v>0.520833333333338</v>
      </c>
      <c r="AA3" s="9">
        <v>0.531250000000005</v>
      </c>
      <c r="AB3" s="9">
        <v>0.541666666666672</v>
      </c>
      <c r="AC3" s="9">
        <v>0.552083333333339</v>
      </c>
      <c r="AD3" s="9">
        <v>0.562500000000006</v>
      </c>
      <c r="AE3" s="9">
        <v>0.572916666666673</v>
      </c>
      <c r="AF3" s="9">
        <v>0.58333333333334</v>
      </c>
      <c r="AG3" s="9">
        <v>0.593750000000007</v>
      </c>
      <c r="AH3" s="9">
        <v>0.604166666666674</v>
      </c>
      <c r="AI3" s="9">
        <v>0.614583333333341</v>
      </c>
      <c r="AJ3" s="9">
        <v>0.625000000000008</v>
      </c>
      <c r="AK3" s="9">
        <v>0.635416666666675</v>
      </c>
      <c r="AL3" s="9">
        <v>0.645833333333342</v>
      </c>
      <c r="AM3" s="9">
        <v>0.656250000000009</v>
      </c>
      <c r="AN3" s="9">
        <v>0.666666666666677</v>
      </c>
      <c r="AO3" s="9">
        <v>0.677083333333344</v>
      </c>
      <c r="AP3" s="9">
        <v>0.687500000000011</v>
      </c>
      <c r="AQ3" s="9">
        <v>0.697916666666678</v>
      </c>
      <c r="AR3" s="9">
        <v>0.708333333333345</v>
      </c>
      <c r="AS3" s="9">
        <v>0.718750000000012</v>
      </c>
      <c r="AT3" s="9">
        <v>0.729166666666679</v>
      </c>
      <c r="AU3" s="9">
        <v>0.739583333333346</v>
      </c>
      <c r="AV3" s="9">
        <v>0.750000000000013</v>
      </c>
      <c r="AW3" s="9">
        <v>0.76041666666668</v>
      </c>
      <c r="AX3" s="9">
        <v>0.770833333333347</v>
      </c>
      <c r="AY3" s="9">
        <v>0.781250000000014</v>
      </c>
      <c r="AZ3" s="9">
        <v>0.791666666666681</v>
      </c>
      <c r="BA3" s="9">
        <v>0.802083333333348</v>
      </c>
      <c r="BB3" s="9">
        <v>0.812500000000015</v>
      </c>
      <c r="BC3" s="9">
        <v>0.822916666666682</v>
      </c>
      <c r="BD3" s="9">
        <v>0.8354166666666667</v>
      </c>
      <c r="BE3" s="9">
        <v>0.849305555555554</v>
      </c>
      <c r="BF3" s="9">
        <v>0.863194444444443</v>
      </c>
      <c r="BG3" s="9">
        <v>0.8805555555555555</v>
      </c>
      <c r="BH3" s="9">
        <v>0.9013888888888889</v>
      </c>
      <c r="BI3" s="9">
        <v>0.922222222222222</v>
      </c>
      <c r="BJ3" s="9">
        <v>0.943055555555556</v>
      </c>
      <c r="BK3" s="9">
        <v>0.963888888888889</v>
      </c>
      <c r="BL3" s="20">
        <v>0.9791666666666666</v>
      </c>
    </row>
    <row r="4" spans="1:64" s="14" customFormat="1" ht="12.75">
      <c r="A4" s="11" t="s">
        <v>4</v>
      </c>
      <c r="B4" s="9">
        <f aca="true" t="shared" si="0" ref="B4:AG4">B3+1/24/60</f>
        <v>0.20694444444444443</v>
      </c>
      <c r="C4" s="9">
        <f t="shared" si="0"/>
        <v>0.22430555555555554</v>
      </c>
      <c r="D4" s="9">
        <f t="shared" si="0"/>
        <v>0.2451388888888889</v>
      </c>
      <c r="E4" s="9">
        <f t="shared" si="0"/>
        <v>0.2659722222222222</v>
      </c>
      <c r="F4" s="9">
        <f t="shared" si="0"/>
        <v>0.2868055555555556</v>
      </c>
      <c r="G4" s="9">
        <f t="shared" si="0"/>
        <v>0.30763888888888885</v>
      </c>
      <c r="H4" s="9">
        <f t="shared" si="0"/>
        <v>0.3284722222222222</v>
      </c>
      <c r="I4" s="9">
        <f t="shared" si="0"/>
        <v>0.34444444444444444</v>
      </c>
      <c r="J4" s="9">
        <f t="shared" si="0"/>
        <v>0.3548611111111111</v>
      </c>
      <c r="K4" s="9">
        <f t="shared" si="0"/>
        <v>0.3652777777777774</v>
      </c>
      <c r="L4" s="9">
        <f t="shared" si="0"/>
        <v>0.37569444444444444</v>
      </c>
      <c r="M4" s="9">
        <f t="shared" si="0"/>
        <v>0.38611111111111146</v>
      </c>
      <c r="N4" s="9">
        <f t="shared" si="0"/>
        <v>0.3965277777777784</v>
      </c>
      <c r="O4" s="9">
        <f t="shared" si="0"/>
        <v>0.40694444444444544</v>
      </c>
      <c r="P4" s="9">
        <f t="shared" si="0"/>
        <v>0.41736111111111246</v>
      </c>
      <c r="Q4" s="9">
        <f t="shared" si="0"/>
        <v>0.4277777777777794</v>
      </c>
      <c r="R4" s="9">
        <f t="shared" si="0"/>
        <v>0.43819444444444644</v>
      </c>
      <c r="S4" s="9">
        <f t="shared" si="0"/>
        <v>0.44861111111111346</v>
      </c>
      <c r="T4" s="9">
        <f t="shared" si="0"/>
        <v>0.4590277777777804</v>
      </c>
      <c r="U4" s="9">
        <f t="shared" si="0"/>
        <v>0.46944444444444744</v>
      </c>
      <c r="V4" s="9">
        <f t="shared" si="0"/>
        <v>0.47986111111111446</v>
      </c>
      <c r="W4" s="9">
        <f t="shared" si="0"/>
        <v>0.4902777777777814</v>
      </c>
      <c r="X4" s="9">
        <f t="shared" si="0"/>
        <v>0.5006944444444484</v>
      </c>
      <c r="Y4" s="9">
        <f t="shared" si="0"/>
        <v>0.5111111111111154</v>
      </c>
      <c r="Z4" s="9">
        <f t="shared" si="0"/>
        <v>0.5215277777777825</v>
      </c>
      <c r="AA4" s="9">
        <f t="shared" si="0"/>
        <v>0.5319444444444494</v>
      </c>
      <c r="AB4" s="9">
        <f t="shared" si="0"/>
        <v>0.5423611111111164</v>
      </c>
      <c r="AC4" s="9">
        <f t="shared" si="0"/>
        <v>0.5527777777777835</v>
      </c>
      <c r="AD4" s="9">
        <f t="shared" si="0"/>
        <v>0.5631944444444504</v>
      </c>
      <c r="AE4" s="9">
        <f t="shared" si="0"/>
        <v>0.5736111111111174</v>
      </c>
      <c r="AF4" s="9">
        <f t="shared" si="0"/>
        <v>0.5840277777777845</v>
      </c>
      <c r="AG4" s="9">
        <f t="shared" si="0"/>
        <v>0.5944444444444514</v>
      </c>
      <c r="AH4" s="9">
        <f aca="true" t="shared" si="1" ref="AH4:BL4">AH3+1/24/60</f>
        <v>0.6048611111111184</v>
      </c>
      <c r="AI4" s="9">
        <f t="shared" si="1"/>
        <v>0.6152777777777855</v>
      </c>
      <c r="AJ4" s="9">
        <f t="shared" si="1"/>
        <v>0.6256944444444524</v>
      </c>
      <c r="AK4" s="9">
        <f t="shared" si="1"/>
        <v>0.6361111111111194</v>
      </c>
      <c r="AL4" s="9">
        <f t="shared" si="1"/>
        <v>0.6465277777777865</v>
      </c>
      <c r="AM4" s="9">
        <f t="shared" si="1"/>
        <v>0.6569444444444534</v>
      </c>
      <c r="AN4" s="9">
        <f t="shared" si="1"/>
        <v>0.6673611111111214</v>
      </c>
      <c r="AO4" s="9">
        <f t="shared" si="1"/>
        <v>0.6777777777777885</v>
      </c>
      <c r="AP4" s="9">
        <f t="shared" si="1"/>
        <v>0.6881944444444554</v>
      </c>
      <c r="AQ4" s="9">
        <f t="shared" si="1"/>
        <v>0.6986111111111224</v>
      </c>
      <c r="AR4" s="9">
        <f t="shared" si="1"/>
        <v>0.7090277777777895</v>
      </c>
      <c r="AS4" s="9">
        <f t="shared" si="1"/>
        <v>0.7194444444444564</v>
      </c>
      <c r="AT4" s="9">
        <f t="shared" si="1"/>
        <v>0.7298611111111234</v>
      </c>
      <c r="AU4" s="9">
        <f t="shared" si="1"/>
        <v>0.7402777777777905</v>
      </c>
      <c r="AV4" s="9">
        <f t="shared" si="1"/>
        <v>0.7506944444444574</v>
      </c>
      <c r="AW4" s="9">
        <f t="shared" si="1"/>
        <v>0.7611111111111244</v>
      </c>
      <c r="AX4" s="9">
        <f t="shared" si="1"/>
        <v>0.7715277777777915</v>
      </c>
      <c r="AY4" s="9">
        <f t="shared" si="1"/>
        <v>0.7819444444444584</v>
      </c>
      <c r="AZ4" s="9">
        <f t="shared" si="1"/>
        <v>0.7923611111111254</v>
      </c>
      <c r="BA4" s="9">
        <f t="shared" si="1"/>
        <v>0.8027777777777925</v>
      </c>
      <c r="BB4" s="9">
        <f t="shared" si="1"/>
        <v>0.8131944444444594</v>
      </c>
      <c r="BC4" s="9">
        <f t="shared" si="1"/>
        <v>0.8236111111111264</v>
      </c>
      <c r="BD4" s="9">
        <f t="shared" si="1"/>
        <v>0.8361111111111111</v>
      </c>
      <c r="BE4" s="9">
        <f t="shared" si="1"/>
        <v>0.8499999999999984</v>
      </c>
      <c r="BF4" s="9">
        <f t="shared" si="1"/>
        <v>0.8638888888888875</v>
      </c>
      <c r="BG4" s="9">
        <f t="shared" si="1"/>
        <v>0.88125</v>
      </c>
      <c r="BH4" s="9">
        <f t="shared" si="1"/>
        <v>0.9020833333333333</v>
      </c>
      <c r="BI4" s="9">
        <f t="shared" si="1"/>
        <v>0.9229166666666665</v>
      </c>
      <c r="BJ4" s="9">
        <f t="shared" si="1"/>
        <v>0.9437500000000004</v>
      </c>
      <c r="BK4" s="9">
        <f t="shared" si="1"/>
        <v>0.9645833333333335</v>
      </c>
      <c r="BL4" s="20">
        <f t="shared" si="1"/>
        <v>0.9798611111111111</v>
      </c>
    </row>
    <row r="5" spans="1:64" s="14" customFormat="1" ht="12.75">
      <c r="A5" s="11" t="s">
        <v>5</v>
      </c>
      <c r="B5" s="9">
        <f>B4+2/24/60</f>
        <v>0.20833333333333331</v>
      </c>
      <c r="C5" s="9">
        <f aca="true" t="shared" si="2" ref="C5:BJ6">C4+2/24/60</f>
        <v>0.22569444444444442</v>
      </c>
      <c r="D5" s="9">
        <f t="shared" si="2"/>
        <v>0.2465277777777778</v>
      </c>
      <c r="E5" s="9">
        <f t="shared" si="2"/>
        <v>0.2673611111111111</v>
      </c>
      <c r="F5" s="9">
        <f t="shared" si="2"/>
        <v>0.2881944444444445</v>
      </c>
      <c r="G5" s="9">
        <f t="shared" si="2"/>
        <v>0.30902777777777773</v>
      </c>
      <c r="H5" s="9">
        <f t="shared" si="2"/>
        <v>0.3298611111111111</v>
      </c>
      <c r="I5" s="9">
        <f t="shared" si="2"/>
        <v>0.3458333333333333</v>
      </c>
      <c r="J5" s="9">
        <f t="shared" si="2"/>
        <v>0.35625</v>
      </c>
      <c r="K5" s="9">
        <f t="shared" si="2"/>
        <v>0.3666666666666663</v>
      </c>
      <c r="L5" s="9">
        <f t="shared" si="2"/>
        <v>0.3770833333333333</v>
      </c>
      <c r="M5" s="9">
        <f t="shared" si="2"/>
        <v>0.38750000000000034</v>
      </c>
      <c r="N5" s="9">
        <f t="shared" si="2"/>
        <v>0.3979166666666673</v>
      </c>
      <c r="O5" s="9">
        <f t="shared" si="2"/>
        <v>0.4083333333333343</v>
      </c>
      <c r="P5" s="9">
        <f t="shared" si="2"/>
        <v>0.41875000000000134</v>
      </c>
      <c r="Q5" s="9">
        <f t="shared" si="2"/>
        <v>0.4291666666666683</v>
      </c>
      <c r="R5" s="9">
        <f t="shared" si="2"/>
        <v>0.4395833333333353</v>
      </c>
      <c r="S5" s="9">
        <f t="shared" si="2"/>
        <v>0.45000000000000234</v>
      </c>
      <c r="T5" s="9">
        <f t="shared" si="2"/>
        <v>0.4604166666666693</v>
      </c>
      <c r="U5" s="9">
        <f t="shared" si="2"/>
        <v>0.4708333333333363</v>
      </c>
      <c r="V5" s="9">
        <f t="shared" si="2"/>
        <v>0.48125000000000334</v>
      </c>
      <c r="W5" s="9">
        <f t="shared" si="2"/>
        <v>0.4916666666666703</v>
      </c>
      <c r="X5" s="9">
        <f t="shared" si="2"/>
        <v>0.5020833333333373</v>
      </c>
      <c r="Y5" s="9">
        <f t="shared" si="2"/>
        <v>0.5125000000000043</v>
      </c>
      <c r="Z5" s="9">
        <f t="shared" si="2"/>
        <v>0.5229166666666714</v>
      </c>
      <c r="AA5" s="9">
        <f t="shared" si="2"/>
        <v>0.5333333333333383</v>
      </c>
      <c r="AB5" s="9">
        <f t="shared" si="2"/>
        <v>0.5437500000000053</v>
      </c>
      <c r="AC5" s="9">
        <f t="shared" si="2"/>
        <v>0.5541666666666724</v>
      </c>
      <c r="AD5" s="9">
        <f t="shared" si="2"/>
        <v>0.5645833333333393</v>
      </c>
      <c r="AE5" s="9">
        <f t="shared" si="2"/>
        <v>0.5750000000000063</v>
      </c>
      <c r="AF5" s="9">
        <f t="shared" si="2"/>
        <v>0.5854166666666734</v>
      </c>
      <c r="AG5" s="9">
        <f t="shared" si="2"/>
        <v>0.5958333333333403</v>
      </c>
      <c r="AH5" s="9">
        <f t="shared" si="2"/>
        <v>0.6062500000000073</v>
      </c>
      <c r="AI5" s="9">
        <f t="shared" si="2"/>
        <v>0.6166666666666744</v>
      </c>
      <c r="AJ5" s="9">
        <f t="shared" si="2"/>
        <v>0.6270833333333413</v>
      </c>
      <c r="AK5" s="9">
        <f t="shared" si="2"/>
        <v>0.6375000000000083</v>
      </c>
      <c r="AL5" s="9">
        <f t="shared" si="2"/>
        <v>0.6479166666666754</v>
      </c>
      <c r="AM5" s="9">
        <f t="shared" si="2"/>
        <v>0.6583333333333423</v>
      </c>
      <c r="AN5" s="9">
        <f t="shared" si="2"/>
        <v>0.6687500000000103</v>
      </c>
      <c r="AO5" s="9">
        <f t="shared" si="2"/>
        <v>0.6791666666666774</v>
      </c>
      <c r="AP5" s="9">
        <f t="shared" si="2"/>
        <v>0.6895833333333443</v>
      </c>
      <c r="AQ5" s="9">
        <f t="shared" si="2"/>
        <v>0.7000000000000113</v>
      </c>
      <c r="AR5" s="9">
        <f t="shared" si="2"/>
        <v>0.7104166666666784</v>
      </c>
      <c r="AS5" s="9">
        <f t="shared" si="2"/>
        <v>0.7208333333333453</v>
      </c>
      <c r="AT5" s="9">
        <f t="shared" si="2"/>
        <v>0.7312500000000123</v>
      </c>
      <c r="AU5" s="9">
        <f t="shared" si="2"/>
        <v>0.7416666666666794</v>
      </c>
      <c r="AV5" s="9">
        <f t="shared" si="2"/>
        <v>0.7520833333333463</v>
      </c>
      <c r="AW5" s="9">
        <f t="shared" si="2"/>
        <v>0.7625000000000133</v>
      </c>
      <c r="AX5" s="9">
        <f t="shared" si="2"/>
        <v>0.7729166666666804</v>
      </c>
      <c r="AY5" s="9">
        <f t="shared" si="2"/>
        <v>0.7833333333333473</v>
      </c>
      <c r="AZ5" s="9">
        <f t="shared" si="2"/>
        <v>0.7937500000000143</v>
      </c>
      <c r="BA5" s="9">
        <f t="shared" si="2"/>
        <v>0.8041666666666814</v>
      </c>
      <c r="BB5" s="9">
        <f t="shared" si="2"/>
        <v>0.8145833333333483</v>
      </c>
      <c r="BC5" s="9">
        <f t="shared" si="2"/>
        <v>0.8250000000000153</v>
      </c>
      <c r="BD5" s="9">
        <f t="shared" si="2"/>
        <v>0.8375</v>
      </c>
      <c r="BE5" s="9">
        <f t="shared" si="2"/>
        <v>0.8513888888888873</v>
      </c>
      <c r="BF5" s="9">
        <f t="shared" si="2"/>
        <v>0.8652777777777764</v>
      </c>
      <c r="BG5" s="9">
        <f t="shared" si="2"/>
        <v>0.8826388888888889</v>
      </c>
      <c r="BH5" s="9">
        <f t="shared" si="2"/>
        <v>0.9034722222222222</v>
      </c>
      <c r="BI5" s="9">
        <f t="shared" si="2"/>
        <v>0.9243055555555554</v>
      </c>
      <c r="BJ5" s="9">
        <f t="shared" si="2"/>
        <v>0.9451388888888893</v>
      </c>
      <c r="BK5" s="9">
        <f>BK4+2/24/60</f>
        <v>0.9659722222222223</v>
      </c>
      <c r="BL5" s="20">
        <f>BL4+2/24/60</f>
        <v>0.98125</v>
      </c>
    </row>
    <row r="6" spans="1:64" s="14" customFormat="1" ht="12.75">
      <c r="A6" s="11" t="s">
        <v>6</v>
      </c>
      <c r="B6" s="9">
        <f>B5+2/24/60</f>
        <v>0.2097222222222222</v>
      </c>
      <c r="C6" s="9">
        <f t="shared" si="2"/>
        <v>0.2270833333333333</v>
      </c>
      <c r="D6" s="9">
        <f t="shared" si="2"/>
        <v>0.24791666666666667</v>
      </c>
      <c r="E6" s="9">
        <f t="shared" si="2"/>
        <v>0.26875</v>
      </c>
      <c r="F6" s="9">
        <f t="shared" si="2"/>
        <v>0.28958333333333336</v>
      </c>
      <c r="G6" s="9">
        <f t="shared" si="2"/>
        <v>0.3104166666666666</v>
      </c>
      <c r="H6" s="9">
        <f t="shared" si="2"/>
        <v>0.33125</v>
      </c>
      <c r="I6" s="9">
        <f t="shared" si="2"/>
        <v>0.3472222222222222</v>
      </c>
      <c r="J6" s="9">
        <f t="shared" si="2"/>
        <v>0.3576388888888889</v>
      </c>
      <c r="K6" s="9">
        <f t="shared" si="2"/>
        <v>0.3680555555555552</v>
      </c>
      <c r="L6" s="9">
        <f t="shared" si="2"/>
        <v>0.3784722222222222</v>
      </c>
      <c r="M6" s="9">
        <f t="shared" si="2"/>
        <v>0.38888888888888923</v>
      </c>
      <c r="N6" s="9">
        <f t="shared" si="2"/>
        <v>0.3993055555555562</v>
      </c>
      <c r="O6" s="9">
        <f t="shared" si="2"/>
        <v>0.4097222222222232</v>
      </c>
      <c r="P6" s="9">
        <f t="shared" si="2"/>
        <v>0.4201388888888902</v>
      </c>
      <c r="Q6" s="9">
        <f t="shared" si="2"/>
        <v>0.4305555555555572</v>
      </c>
      <c r="R6" s="9">
        <f t="shared" si="2"/>
        <v>0.4409722222222242</v>
      </c>
      <c r="S6" s="9">
        <f t="shared" si="2"/>
        <v>0.4513888888888912</v>
      </c>
      <c r="T6" s="9">
        <f t="shared" si="2"/>
        <v>0.4618055555555582</v>
      </c>
      <c r="U6" s="9">
        <f t="shared" si="2"/>
        <v>0.4722222222222252</v>
      </c>
      <c r="V6" s="9">
        <f t="shared" si="2"/>
        <v>0.4826388888888922</v>
      </c>
      <c r="W6" s="9">
        <f t="shared" si="2"/>
        <v>0.4930555555555592</v>
      </c>
      <c r="X6" s="9">
        <f t="shared" si="2"/>
        <v>0.5034722222222262</v>
      </c>
      <c r="Y6" s="9">
        <f t="shared" si="2"/>
        <v>0.5138888888888932</v>
      </c>
      <c r="Z6" s="9">
        <f t="shared" si="2"/>
        <v>0.5243055555555602</v>
      </c>
      <c r="AA6" s="9">
        <f t="shared" si="2"/>
        <v>0.5347222222222272</v>
      </c>
      <c r="AB6" s="9">
        <f t="shared" si="2"/>
        <v>0.5451388888888942</v>
      </c>
      <c r="AC6" s="9">
        <f t="shared" si="2"/>
        <v>0.5555555555555612</v>
      </c>
      <c r="AD6" s="9">
        <f t="shared" si="2"/>
        <v>0.5659722222222282</v>
      </c>
      <c r="AE6" s="9">
        <f t="shared" si="2"/>
        <v>0.5763888888888952</v>
      </c>
      <c r="AF6" s="9">
        <f t="shared" si="2"/>
        <v>0.5868055555555622</v>
      </c>
      <c r="AG6" s="9">
        <f t="shared" si="2"/>
        <v>0.5972222222222292</v>
      </c>
      <c r="AH6" s="9">
        <f t="shared" si="2"/>
        <v>0.6076388888888962</v>
      </c>
      <c r="AI6" s="9">
        <f t="shared" si="2"/>
        <v>0.6180555555555632</v>
      </c>
      <c r="AJ6" s="9">
        <f t="shared" si="2"/>
        <v>0.6284722222222302</v>
      </c>
      <c r="AK6" s="9">
        <f t="shared" si="2"/>
        <v>0.6388888888888972</v>
      </c>
      <c r="AL6" s="9">
        <f t="shared" si="2"/>
        <v>0.6493055555555642</v>
      </c>
      <c r="AM6" s="9">
        <f t="shared" si="2"/>
        <v>0.6597222222222312</v>
      </c>
      <c r="AN6" s="9">
        <f t="shared" si="2"/>
        <v>0.6701388888888992</v>
      </c>
      <c r="AO6" s="9">
        <f t="shared" si="2"/>
        <v>0.6805555555555662</v>
      </c>
      <c r="AP6" s="9">
        <f t="shared" si="2"/>
        <v>0.6909722222222332</v>
      </c>
      <c r="AQ6" s="9">
        <f t="shared" si="2"/>
        <v>0.7013888888889002</v>
      </c>
      <c r="AR6" s="9">
        <f t="shared" si="2"/>
        <v>0.7118055555555672</v>
      </c>
      <c r="AS6" s="9">
        <f t="shared" si="2"/>
        <v>0.7222222222222342</v>
      </c>
      <c r="AT6" s="9">
        <f t="shared" si="2"/>
        <v>0.7326388888889012</v>
      </c>
      <c r="AU6" s="9">
        <f t="shared" si="2"/>
        <v>0.7430555555555682</v>
      </c>
      <c r="AV6" s="9">
        <f t="shared" si="2"/>
        <v>0.7534722222222352</v>
      </c>
      <c r="AW6" s="9">
        <f t="shared" si="2"/>
        <v>0.7638888888889022</v>
      </c>
      <c r="AX6" s="9">
        <f t="shared" si="2"/>
        <v>0.7743055555555692</v>
      </c>
      <c r="AY6" s="9">
        <f t="shared" si="2"/>
        <v>0.7847222222222362</v>
      </c>
      <c r="AZ6" s="9">
        <f t="shared" si="2"/>
        <v>0.7951388888889032</v>
      </c>
      <c r="BA6" s="9">
        <f t="shared" si="2"/>
        <v>0.8055555555555702</v>
      </c>
      <c r="BB6" s="9">
        <f t="shared" si="2"/>
        <v>0.8159722222222372</v>
      </c>
      <c r="BC6" s="9">
        <f t="shared" si="2"/>
        <v>0.8263888888889042</v>
      </c>
      <c r="BD6" s="9">
        <f t="shared" si="2"/>
        <v>0.8388888888888889</v>
      </c>
      <c r="BE6" s="9">
        <f t="shared" si="2"/>
        <v>0.8527777777777762</v>
      </c>
      <c r="BF6" s="9">
        <f t="shared" si="2"/>
        <v>0.8666666666666653</v>
      </c>
      <c r="BG6" s="9">
        <f t="shared" si="2"/>
        <v>0.8840277777777777</v>
      </c>
      <c r="BH6" s="9">
        <f t="shared" si="2"/>
        <v>0.9048611111111111</v>
      </c>
      <c r="BI6" s="9">
        <f t="shared" si="2"/>
        <v>0.9256944444444443</v>
      </c>
      <c r="BJ6" s="9">
        <f t="shared" si="2"/>
        <v>0.9465277777777782</v>
      </c>
      <c r="BK6" s="9">
        <f>BK5+2/24/60</f>
        <v>0.9673611111111112</v>
      </c>
      <c r="BL6" s="20">
        <f>BL5+2/24/60</f>
        <v>0.9826388888888888</v>
      </c>
    </row>
    <row r="7" spans="1:64" s="14" customFormat="1" ht="12.75">
      <c r="A7" s="1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14" customFormat="1" ht="12.75">
      <c r="A8" s="1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14" customFormat="1" ht="12.75">
      <c r="A9" s="1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s="14" customFormat="1" ht="12.75">
      <c r="A10" s="19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s="14" customFormat="1" ht="12.75">
      <c r="A11" s="19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64" s="14" customFormat="1" ht="12.75">
      <c r="A12" s="19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2:64" s="14" customFormat="1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</row>
    <row r="14" spans="1:64" s="14" customFormat="1" ht="12.75">
      <c r="A14" s="1" t="s">
        <v>0</v>
      </c>
      <c r="B14" s="2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14" customFormat="1" ht="12.75">
      <c r="A15" s="19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s="14" customFormat="1" ht="12.75">
      <c r="A16" s="19" t="s">
        <v>11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1:64" s="14" customFormat="1" ht="12.75">
      <c r="A17" s="1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</row>
    <row r="18" spans="1:64" s="14" customFormat="1" ht="12.75">
      <c r="A18" s="19" t="s">
        <v>9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s="14" customFormat="1" ht="12.75">
      <c r="A19" s="19" t="s">
        <v>8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s="14" customFormat="1" ht="12.75">
      <c r="A20" s="19" t="s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</row>
    <row r="21" spans="1:64" s="14" customFormat="1" ht="12.75">
      <c r="A21" s="11" t="s">
        <v>6</v>
      </c>
      <c r="B21" s="20">
        <v>0.21458333333333335</v>
      </c>
      <c r="C21" s="9">
        <v>0.22847222222222222</v>
      </c>
      <c r="D21" s="9">
        <v>0.24930555555555556</v>
      </c>
      <c r="E21" s="9">
        <v>0.270138888888889</v>
      </c>
      <c r="F21" s="9">
        <v>0.290972222222222</v>
      </c>
      <c r="G21" s="9">
        <v>0.311805555555556</v>
      </c>
      <c r="H21" s="9">
        <v>0.332638888888889</v>
      </c>
      <c r="I21" s="20">
        <v>0.34861111111111115</v>
      </c>
      <c r="J21" s="9">
        <v>0.3590277777777778</v>
      </c>
      <c r="K21" s="9">
        <v>0.36944444444444446</v>
      </c>
      <c r="L21" s="9">
        <v>0.379861111111111</v>
      </c>
      <c r="M21" s="9">
        <v>0.390277777777778</v>
      </c>
      <c r="N21" s="9">
        <v>0.400694444444444</v>
      </c>
      <c r="O21" s="9">
        <v>0.411111111111111</v>
      </c>
      <c r="P21" s="9">
        <v>0.421527777777778</v>
      </c>
      <c r="Q21" s="9">
        <v>0.431944444444445</v>
      </c>
      <c r="R21" s="9">
        <v>0.442361111111111</v>
      </c>
      <c r="S21" s="9">
        <v>0.452777777777778</v>
      </c>
      <c r="T21" s="9">
        <v>0.463194444444445</v>
      </c>
      <c r="U21" s="9">
        <v>0.473611111111112</v>
      </c>
      <c r="V21" s="9">
        <v>0.484027777777778</v>
      </c>
      <c r="W21" s="9">
        <v>0.494444444444445</v>
      </c>
      <c r="X21" s="9">
        <v>0.504861111111112</v>
      </c>
      <c r="Y21" s="9">
        <v>0.515277777777778</v>
      </c>
      <c r="Z21" s="9">
        <v>0.525694444444445</v>
      </c>
      <c r="AA21" s="9">
        <v>0.536111111111112</v>
      </c>
      <c r="AB21" s="9">
        <v>0.546527777777778</v>
      </c>
      <c r="AC21" s="9">
        <v>0.556944444444445</v>
      </c>
      <c r="AD21" s="9">
        <v>0.567361111111112</v>
      </c>
      <c r="AE21" s="9">
        <v>0.577777777777778</v>
      </c>
      <c r="AF21" s="9">
        <v>0.588194444444445</v>
      </c>
      <c r="AG21" s="9">
        <v>0.598611111111112</v>
      </c>
      <c r="AH21" s="9">
        <v>0.609027777777778</v>
      </c>
      <c r="AI21" s="9">
        <v>0.619444444444445</v>
      </c>
      <c r="AJ21" s="9">
        <v>0.629861111111112</v>
      </c>
      <c r="AK21" s="9">
        <v>0.640277777777778</v>
      </c>
      <c r="AL21" s="9">
        <v>0.650694444444445</v>
      </c>
      <c r="AM21" s="9">
        <v>0.661111111111112</v>
      </c>
      <c r="AN21" s="9">
        <v>0.671527777777779</v>
      </c>
      <c r="AO21" s="9">
        <v>0.681944444444445</v>
      </c>
      <c r="AP21" s="9">
        <v>0.692361111111112</v>
      </c>
      <c r="AQ21" s="9">
        <v>0.702777777777779</v>
      </c>
      <c r="AR21" s="9">
        <v>0.713194444444445</v>
      </c>
      <c r="AS21" s="9">
        <v>0.723611111111112</v>
      </c>
      <c r="AT21" s="9">
        <v>0.734027777777779</v>
      </c>
      <c r="AU21" s="9">
        <v>0.744444444444445</v>
      </c>
      <c r="AV21" s="9">
        <v>0.754861111111112</v>
      </c>
      <c r="AW21" s="9">
        <v>0.765277777777779</v>
      </c>
      <c r="AX21" s="9">
        <v>0.775694444444445</v>
      </c>
      <c r="AY21" s="9">
        <v>0.786111111111112</v>
      </c>
      <c r="AZ21" s="9">
        <v>0.796527777777779</v>
      </c>
      <c r="BA21" s="9">
        <v>0.806944444444445</v>
      </c>
      <c r="BB21" s="9">
        <v>0.817361111111112</v>
      </c>
      <c r="BC21" s="9">
        <v>0.827777777777779</v>
      </c>
      <c r="BD21" s="9">
        <v>0.8402777777777778</v>
      </c>
      <c r="BE21" s="9">
        <v>0.8541666666666666</v>
      </c>
      <c r="BF21" s="9">
        <v>0.8680555555555555</v>
      </c>
      <c r="BG21" s="9">
        <v>0.8854166666666666</v>
      </c>
      <c r="BH21" s="9">
        <v>0.90625</v>
      </c>
      <c r="BI21" s="9">
        <v>0.927083333333333</v>
      </c>
      <c r="BJ21" s="9">
        <v>0.947916666666667</v>
      </c>
      <c r="BK21" s="9">
        <v>0.96875</v>
      </c>
      <c r="BL21" s="9">
        <v>0.9847222222222222</v>
      </c>
    </row>
    <row r="22" spans="1:64" s="14" customFormat="1" ht="12.75">
      <c r="A22" s="11" t="s">
        <v>5</v>
      </c>
      <c r="B22" s="20">
        <f>B21+2/24/60</f>
        <v>0.21597222222222223</v>
      </c>
      <c r="C22" s="9">
        <f>C21+2/24/60</f>
        <v>0.2298611111111111</v>
      </c>
      <c r="D22" s="9">
        <f aca="true" t="shared" si="3" ref="C22:AZ23">D21+2/24/60</f>
        <v>0.25069444444444444</v>
      </c>
      <c r="E22" s="9">
        <f t="shared" si="3"/>
        <v>0.27152777777777787</v>
      </c>
      <c r="F22" s="9">
        <f t="shared" si="3"/>
        <v>0.2923611111111109</v>
      </c>
      <c r="G22" s="9">
        <f t="shared" si="3"/>
        <v>0.3131944444444449</v>
      </c>
      <c r="H22" s="9">
        <f t="shared" si="3"/>
        <v>0.33402777777777787</v>
      </c>
      <c r="I22" s="20">
        <f t="shared" si="3"/>
        <v>0.35000000000000003</v>
      </c>
      <c r="J22" s="9">
        <f t="shared" si="3"/>
        <v>0.36041666666666666</v>
      </c>
      <c r="K22" s="9">
        <f t="shared" si="3"/>
        <v>0.37083333333333335</v>
      </c>
      <c r="L22" s="9">
        <f t="shared" si="3"/>
        <v>0.38124999999999987</v>
      </c>
      <c r="M22" s="9">
        <f t="shared" si="3"/>
        <v>0.3916666666666669</v>
      </c>
      <c r="N22" s="9">
        <f t="shared" si="3"/>
        <v>0.4020833333333329</v>
      </c>
      <c r="O22" s="9">
        <f t="shared" si="3"/>
        <v>0.41249999999999987</v>
      </c>
      <c r="P22" s="9">
        <f t="shared" si="3"/>
        <v>0.4229166666666669</v>
      </c>
      <c r="Q22" s="9">
        <f t="shared" si="3"/>
        <v>0.4333333333333339</v>
      </c>
      <c r="R22" s="9">
        <f t="shared" si="3"/>
        <v>0.44374999999999987</v>
      </c>
      <c r="S22" s="9">
        <f t="shared" si="3"/>
        <v>0.4541666666666669</v>
      </c>
      <c r="T22" s="9">
        <f t="shared" si="3"/>
        <v>0.4645833333333339</v>
      </c>
      <c r="U22" s="9">
        <f t="shared" si="3"/>
        <v>0.47500000000000087</v>
      </c>
      <c r="V22" s="9">
        <f t="shared" si="3"/>
        <v>0.4854166666666669</v>
      </c>
      <c r="W22" s="9">
        <f t="shared" si="3"/>
        <v>0.4958333333333339</v>
      </c>
      <c r="X22" s="9">
        <f t="shared" si="3"/>
        <v>0.5062500000000009</v>
      </c>
      <c r="Y22" s="9">
        <f t="shared" si="3"/>
        <v>0.5166666666666668</v>
      </c>
      <c r="Z22" s="9">
        <f t="shared" si="3"/>
        <v>0.5270833333333339</v>
      </c>
      <c r="AA22" s="9">
        <f t="shared" si="3"/>
        <v>0.5375000000000009</v>
      </c>
      <c r="AB22" s="9">
        <f t="shared" si="3"/>
        <v>0.5479166666666668</v>
      </c>
      <c r="AC22" s="9">
        <f t="shared" si="3"/>
        <v>0.5583333333333339</v>
      </c>
      <c r="AD22" s="9">
        <f t="shared" si="3"/>
        <v>0.5687500000000009</v>
      </c>
      <c r="AE22" s="9">
        <f t="shared" si="3"/>
        <v>0.5791666666666668</v>
      </c>
      <c r="AF22" s="9">
        <f t="shared" si="3"/>
        <v>0.5895833333333339</v>
      </c>
      <c r="AG22" s="9">
        <f t="shared" si="3"/>
        <v>0.6000000000000009</v>
      </c>
      <c r="AH22" s="9">
        <f t="shared" si="3"/>
        <v>0.6104166666666668</v>
      </c>
      <c r="AI22" s="9">
        <f t="shared" si="3"/>
        <v>0.6208333333333339</v>
      </c>
      <c r="AJ22" s="9">
        <f t="shared" si="3"/>
        <v>0.6312500000000009</v>
      </c>
      <c r="AK22" s="9">
        <f t="shared" si="3"/>
        <v>0.6416666666666668</v>
      </c>
      <c r="AL22" s="9">
        <f t="shared" si="3"/>
        <v>0.6520833333333339</v>
      </c>
      <c r="AM22" s="9">
        <f t="shared" si="3"/>
        <v>0.6625000000000009</v>
      </c>
      <c r="AN22" s="9">
        <f t="shared" si="3"/>
        <v>0.6729166666666678</v>
      </c>
      <c r="AO22" s="9">
        <f t="shared" si="3"/>
        <v>0.6833333333333339</v>
      </c>
      <c r="AP22" s="9">
        <f t="shared" si="3"/>
        <v>0.6937500000000009</v>
      </c>
      <c r="AQ22" s="9">
        <f t="shared" si="3"/>
        <v>0.7041666666666678</v>
      </c>
      <c r="AR22" s="9">
        <f t="shared" si="3"/>
        <v>0.7145833333333339</v>
      </c>
      <c r="AS22" s="9">
        <f t="shared" si="3"/>
        <v>0.7250000000000009</v>
      </c>
      <c r="AT22" s="9">
        <f t="shared" si="3"/>
        <v>0.7354166666666678</v>
      </c>
      <c r="AU22" s="9">
        <f t="shared" si="3"/>
        <v>0.7458333333333339</v>
      </c>
      <c r="AV22" s="9">
        <f t="shared" si="3"/>
        <v>0.7562500000000009</v>
      </c>
      <c r="AW22" s="9">
        <f t="shared" si="3"/>
        <v>0.7666666666666678</v>
      </c>
      <c r="AX22" s="9">
        <f t="shared" si="3"/>
        <v>0.7770833333333339</v>
      </c>
      <c r="AY22" s="9">
        <f t="shared" si="3"/>
        <v>0.7875000000000009</v>
      </c>
      <c r="AZ22" s="9">
        <f t="shared" si="3"/>
        <v>0.7979166666666678</v>
      </c>
      <c r="BA22" s="9">
        <f aca="true" t="shared" si="4" ref="BA22:BE23">BA21+2/24/60</f>
        <v>0.8083333333333339</v>
      </c>
      <c r="BB22" s="9">
        <f t="shared" si="4"/>
        <v>0.8187500000000009</v>
      </c>
      <c r="BC22" s="9">
        <f t="shared" si="4"/>
        <v>0.8291666666666678</v>
      </c>
      <c r="BD22" s="9">
        <f t="shared" si="4"/>
        <v>0.8416666666666667</v>
      </c>
      <c r="BE22" s="9">
        <f t="shared" si="4"/>
        <v>0.8555555555555555</v>
      </c>
      <c r="BF22" s="9">
        <f aca="true" t="shared" si="5" ref="BF22:BH23">BF21+2/24/60</f>
        <v>0.8694444444444444</v>
      </c>
      <c r="BG22" s="9">
        <f t="shared" si="5"/>
        <v>0.8868055555555555</v>
      </c>
      <c r="BH22" s="9">
        <f t="shared" si="5"/>
        <v>0.9076388888888889</v>
      </c>
      <c r="BI22" s="9">
        <f>BI21+2/24/60</f>
        <v>0.9284722222222219</v>
      </c>
      <c r="BJ22" s="9">
        <f aca="true" t="shared" si="6" ref="BJ22:BL23">BJ21+2/24/60</f>
        <v>0.9493055555555558</v>
      </c>
      <c r="BK22" s="9">
        <f t="shared" si="6"/>
        <v>0.9701388888888889</v>
      </c>
      <c r="BL22" s="9">
        <f t="shared" si="6"/>
        <v>0.986111111111111</v>
      </c>
    </row>
    <row r="23" spans="1:64" s="14" customFormat="1" ht="12.75">
      <c r="A23" s="11" t="s">
        <v>4</v>
      </c>
      <c r="B23" s="20">
        <f>B22+2/24/60</f>
        <v>0.21736111111111112</v>
      </c>
      <c r="C23" s="9">
        <f t="shared" si="3"/>
        <v>0.23124999999999998</v>
      </c>
      <c r="D23" s="9">
        <f t="shared" si="3"/>
        <v>0.2520833333333333</v>
      </c>
      <c r="E23" s="9">
        <f t="shared" si="3"/>
        <v>0.27291666666666675</v>
      </c>
      <c r="F23" s="9">
        <f t="shared" si="3"/>
        <v>0.2937499999999998</v>
      </c>
      <c r="G23" s="9">
        <f t="shared" si="3"/>
        <v>0.31458333333333377</v>
      </c>
      <c r="H23" s="9">
        <f t="shared" si="3"/>
        <v>0.33541666666666675</v>
      </c>
      <c r="I23" s="20">
        <f t="shared" si="3"/>
        <v>0.3513888888888889</v>
      </c>
      <c r="J23" s="9">
        <f t="shared" si="3"/>
        <v>0.36180555555555555</v>
      </c>
      <c r="K23" s="9">
        <f t="shared" si="3"/>
        <v>0.37222222222222223</v>
      </c>
      <c r="L23" s="9">
        <f t="shared" si="3"/>
        <v>0.38263888888888875</v>
      </c>
      <c r="M23" s="9">
        <f t="shared" si="3"/>
        <v>0.39305555555555577</v>
      </c>
      <c r="N23" s="9">
        <f t="shared" si="3"/>
        <v>0.4034722222222218</v>
      </c>
      <c r="O23" s="9">
        <f t="shared" si="3"/>
        <v>0.41388888888888875</v>
      </c>
      <c r="P23" s="9">
        <f t="shared" si="3"/>
        <v>0.42430555555555577</v>
      </c>
      <c r="Q23" s="9">
        <f t="shared" si="3"/>
        <v>0.4347222222222228</v>
      </c>
      <c r="R23" s="9">
        <f t="shared" si="3"/>
        <v>0.44513888888888875</v>
      </c>
      <c r="S23" s="9">
        <f t="shared" si="3"/>
        <v>0.45555555555555577</v>
      </c>
      <c r="T23" s="9">
        <f t="shared" si="3"/>
        <v>0.4659722222222228</v>
      </c>
      <c r="U23" s="9">
        <f t="shared" si="3"/>
        <v>0.47638888888888975</v>
      </c>
      <c r="V23" s="9">
        <f t="shared" si="3"/>
        <v>0.48680555555555577</v>
      </c>
      <c r="W23" s="9">
        <f t="shared" si="3"/>
        <v>0.4972222222222228</v>
      </c>
      <c r="X23" s="9">
        <f t="shared" si="3"/>
        <v>0.5076388888888897</v>
      </c>
      <c r="Y23" s="9">
        <f t="shared" si="3"/>
        <v>0.5180555555555557</v>
      </c>
      <c r="Z23" s="9">
        <f t="shared" si="3"/>
        <v>0.5284722222222228</v>
      </c>
      <c r="AA23" s="9">
        <f t="shared" si="3"/>
        <v>0.5388888888888897</v>
      </c>
      <c r="AB23" s="9">
        <f t="shared" si="3"/>
        <v>0.5493055555555557</v>
      </c>
      <c r="AC23" s="9">
        <f t="shared" si="3"/>
        <v>0.5597222222222228</v>
      </c>
      <c r="AD23" s="9">
        <f t="shared" si="3"/>
        <v>0.5701388888888897</v>
      </c>
      <c r="AE23" s="9">
        <f t="shared" si="3"/>
        <v>0.5805555555555557</v>
      </c>
      <c r="AF23" s="9">
        <f t="shared" si="3"/>
        <v>0.5909722222222228</v>
      </c>
      <c r="AG23" s="9">
        <f t="shared" si="3"/>
        <v>0.6013888888888897</v>
      </c>
      <c r="AH23" s="9">
        <f t="shared" si="3"/>
        <v>0.6118055555555557</v>
      </c>
      <c r="AI23" s="9">
        <f t="shared" si="3"/>
        <v>0.6222222222222228</v>
      </c>
      <c r="AJ23" s="9">
        <f t="shared" si="3"/>
        <v>0.6326388888888897</v>
      </c>
      <c r="AK23" s="9">
        <f t="shared" si="3"/>
        <v>0.6430555555555557</v>
      </c>
      <c r="AL23" s="9">
        <f t="shared" si="3"/>
        <v>0.6534722222222228</v>
      </c>
      <c r="AM23" s="9">
        <f t="shared" si="3"/>
        <v>0.6638888888888897</v>
      </c>
      <c r="AN23" s="9">
        <f t="shared" si="3"/>
        <v>0.6743055555555567</v>
      </c>
      <c r="AO23" s="9">
        <f t="shared" si="3"/>
        <v>0.6847222222222228</v>
      </c>
      <c r="AP23" s="9">
        <f t="shared" si="3"/>
        <v>0.6951388888888897</v>
      </c>
      <c r="AQ23" s="9">
        <f t="shared" si="3"/>
        <v>0.7055555555555567</v>
      </c>
      <c r="AR23" s="9">
        <f t="shared" si="3"/>
        <v>0.7159722222222228</v>
      </c>
      <c r="AS23" s="9">
        <f t="shared" si="3"/>
        <v>0.7263888888888897</v>
      </c>
      <c r="AT23" s="9">
        <f t="shared" si="3"/>
        <v>0.7368055555555567</v>
      </c>
      <c r="AU23" s="9">
        <f t="shared" si="3"/>
        <v>0.7472222222222228</v>
      </c>
      <c r="AV23" s="9">
        <f t="shared" si="3"/>
        <v>0.7576388888888897</v>
      </c>
      <c r="AW23" s="9">
        <f t="shared" si="3"/>
        <v>0.7680555555555567</v>
      </c>
      <c r="AX23" s="9">
        <f t="shared" si="3"/>
        <v>0.7784722222222228</v>
      </c>
      <c r="AY23" s="9">
        <f t="shared" si="3"/>
        <v>0.7888888888888897</v>
      </c>
      <c r="AZ23" s="9">
        <f t="shared" si="3"/>
        <v>0.7993055555555567</v>
      </c>
      <c r="BA23" s="9">
        <f t="shared" si="4"/>
        <v>0.8097222222222228</v>
      </c>
      <c r="BB23" s="9">
        <f t="shared" si="4"/>
        <v>0.8201388888888897</v>
      </c>
      <c r="BC23" s="9">
        <f t="shared" si="4"/>
        <v>0.8305555555555567</v>
      </c>
      <c r="BD23" s="9">
        <f t="shared" si="4"/>
        <v>0.8430555555555556</v>
      </c>
      <c r="BE23" s="9">
        <f t="shared" si="4"/>
        <v>0.8569444444444444</v>
      </c>
      <c r="BF23" s="9">
        <f t="shared" si="5"/>
        <v>0.8708333333333332</v>
      </c>
      <c r="BG23" s="9">
        <f t="shared" si="5"/>
        <v>0.8881944444444444</v>
      </c>
      <c r="BH23" s="9">
        <f t="shared" si="5"/>
        <v>0.9090277777777778</v>
      </c>
      <c r="BI23" s="9">
        <f>BI22+2/24/60</f>
        <v>0.9298611111111108</v>
      </c>
      <c r="BJ23" s="9">
        <f t="shared" si="6"/>
        <v>0.9506944444444447</v>
      </c>
      <c r="BK23" s="9">
        <f t="shared" si="6"/>
        <v>0.9715277777777778</v>
      </c>
      <c r="BL23" s="9">
        <f t="shared" si="6"/>
        <v>0.9874999999999999</v>
      </c>
    </row>
    <row r="24" spans="1:64" s="14" customFormat="1" ht="12.75">
      <c r="A24" s="8" t="s">
        <v>3</v>
      </c>
      <c r="B24" s="20">
        <f>B23+1/24/60</f>
        <v>0.21805555555555556</v>
      </c>
      <c r="C24" s="9">
        <f aca="true" t="shared" si="7" ref="C24:AZ24">C23+1/24/60</f>
        <v>0.23194444444444443</v>
      </c>
      <c r="D24" s="9">
        <f t="shared" si="7"/>
        <v>0.25277777777777777</v>
      </c>
      <c r="E24" s="9">
        <f t="shared" si="7"/>
        <v>0.2736111111111112</v>
      </c>
      <c r="F24" s="9">
        <f t="shared" si="7"/>
        <v>0.29444444444444423</v>
      </c>
      <c r="G24" s="9">
        <f t="shared" si="7"/>
        <v>0.3152777777777782</v>
      </c>
      <c r="H24" s="9">
        <f t="shared" si="7"/>
        <v>0.3361111111111112</v>
      </c>
      <c r="I24" s="20">
        <f t="shared" si="7"/>
        <v>0.35208333333333336</v>
      </c>
      <c r="J24" s="9">
        <f t="shared" si="7"/>
        <v>0.3625</v>
      </c>
      <c r="K24" s="9">
        <f t="shared" si="7"/>
        <v>0.3729166666666667</v>
      </c>
      <c r="L24" s="9">
        <f t="shared" si="7"/>
        <v>0.3833333333333332</v>
      </c>
      <c r="M24" s="9">
        <f t="shared" si="7"/>
        <v>0.3937500000000002</v>
      </c>
      <c r="N24" s="9">
        <f t="shared" si="7"/>
        <v>0.40416666666666623</v>
      </c>
      <c r="O24" s="9">
        <f t="shared" si="7"/>
        <v>0.4145833333333332</v>
      </c>
      <c r="P24" s="9">
        <f t="shared" si="7"/>
        <v>0.4250000000000002</v>
      </c>
      <c r="Q24" s="9">
        <f t="shared" si="7"/>
        <v>0.43541666666666723</v>
      </c>
      <c r="R24" s="9">
        <f t="shared" si="7"/>
        <v>0.4458333333333332</v>
      </c>
      <c r="S24" s="9">
        <f t="shared" si="7"/>
        <v>0.4562500000000002</v>
      </c>
      <c r="T24" s="9">
        <f t="shared" si="7"/>
        <v>0.46666666666666723</v>
      </c>
      <c r="U24" s="9">
        <f t="shared" si="7"/>
        <v>0.4770833333333342</v>
      </c>
      <c r="V24" s="9">
        <f t="shared" si="7"/>
        <v>0.4875000000000002</v>
      </c>
      <c r="W24" s="9">
        <f t="shared" si="7"/>
        <v>0.49791666666666723</v>
      </c>
      <c r="X24" s="9">
        <f t="shared" si="7"/>
        <v>0.5083333333333342</v>
      </c>
      <c r="Y24" s="9">
        <f t="shared" si="7"/>
        <v>0.5187500000000002</v>
      </c>
      <c r="Z24" s="9">
        <f t="shared" si="7"/>
        <v>0.5291666666666672</v>
      </c>
      <c r="AA24" s="9">
        <f t="shared" si="7"/>
        <v>0.5395833333333342</v>
      </c>
      <c r="AB24" s="9">
        <f t="shared" si="7"/>
        <v>0.5500000000000002</v>
      </c>
      <c r="AC24" s="9">
        <f t="shared" si="7"/>
        <v>0.5604166666666672</v>
      </c>
      <c r="AD24" s="9">
        <f t="shared" si="7"/>
        <v>0.5708333333333342</v>
      </c>
      <c r="AE24" s="9">
        <f t="shared" si="7"/>
        <v>0.5812500000000002</v>
      </c>
      <c r="AF24" s="9">
        <f t="shared" si="7"/>
        <v>0.5916666666666672</v>
      </c>
      <c r="AG24" s="9">
        <f t="shared" si="7"/>
        <v>0.6020833333333342</v>
      </c>
      <c r="AH24" s="9">
        <f t="shared" si="7"/>
        <v>0.6125000000000002</v>
      </c>
      <c r="AI24" s="9">
        <f t="shared" si="7"/>
        <v>0.6229166666666672</v>
      </c>
      <c r="AJ24" s="9">
        <f t="shared" si="7"/>
        <v>0.6333333333333342</v>
      </c>
      <c r="AK24" s="9">
        <f t="shared" si="7"/>
        <v>0.6437500000000002</v>
      </c>
      <c r="AL24" s="9">
        <f t="shared" si="7"/>
        <v>0.6541666666666672</v>
      </c>
      <c r="AM24" s="9">
        <f t="shared" si="7"/>
        <v>0.6645833333333342</v>
      </c>
      <c r="AN24" s="9">
        <f t="shared" si="7"/>
        <v>0.6750000000000012</v>
      </c>
      <c r="AO24" s="9">
        <f t="shared" si="7"/>
        <v>0.6854166666666672</v>
      </c>
      <c r="AP24" s="9">
        <f t="shared" si="7"/>
        <v>0.6958333333333342</v>
      </c>
      <c r="AQ24" s="9">
        <f t="shared" si="7"/>
        <v>0.7062500000000012</v>
      </c>
      <c r="AR24" s="9">
        <f t="shared" si="7"/>
        <v>0.7166666666666672</v>
      </c>
      <c r="AS24" s="9">
        <f t="shared" si="7"/>
        <v>0.7270833333333342</v>
      </c>
      <c r="AT24" s="9">
        <f t="shared" si="7"/>
        <v>0.7375000000000012</v>
      </c>
      <c r="AU24" s="9">
        <f t="shared" si="7"/>
        <v>0.7479166666666672</v>
      </c>
      <c r="AV24" s="9">
        <f t="shared" si="7"/>
        <v>0.7583333333333342</v>
      </c>
      <c r="AW24" s="9">
        <f t="shared" si="7"/>
        <v>0.7687500000000012</v>
      </c>
      <c r="AX24" s="9">
        <f t="shared" si="7"/>
        <v>0.7791666666666672</v>
      </c>
      <c r="AY24" s="9">
        <f t="shared" si="7"/>
        <v>0.7895833333333342</v>
      </c>
      <c r="AZ24" s="9">
        <f t="shared" si="7"/>
        <v>0.8000000000000012</v>
      </c>
      <c r="BA24" s="9">
        <f aca="true" t="shared" si="8" ref="BA24:BL24">BA23+1/24/60</f>
        <v>0.8104166666666672</v>
      </c>
      <c r="BB24" s="9">
        <f t="shared" si="8"/>
        <v>0.8208333333333342</v>
      </c>
      <c r="BC24" s="9">
        <f t="shared" si="8"/>
        <v>0.8312500000000012</v>
      </c>
      <c r="BD24" s="9">
        <f t="shared" si="8"/>
        <v>0.84375</v>
      </c>
      <c r="BE24" s="9">
        <f t="shared" si="8"/>
        <v>0.8576388888888888</v>
      </c>
      <c r="BF24" s="9">
        <f t="shared" si="8"/>
        <v>0.8715277777777777</v>
      </c>
      <c r="BG24" s="9">
        <f t="shared" si="8"/>
        <v>0.8888888888888888</v>
      </c>
      <c r="BH24" s="9">
        <f t="shared" si="8"/>
        <v>0.9097222222222222</v>
      </c>
      <c r="BI24" s="9">
        <f t="shared" si="8"/>
        <v>0.9305555555555552</v>
      </c>
      <c r="BJ24" s="9">
        <f t="shared" si="8"/>
        <v>0.9513888888888892</v>
      </c>
      <c r="BK24" s="9">
        <f t="shared" si="8"/>
        <v>0.9722222222222222</v>
      </c>
      <c r="BL24" s="9">
        <f t="shared" si="8"/>
        <v>0.9881944444444444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5"/>
  <sheetViews>
    <sheetView zoomScale="110" zoomScaleNormal="110" zoomScalePageLayoutView="0" workbookViewId="0" topLeftCell="A1">
      <selection activeCell="E18" sqref="E18"/>
    </sheetView>
  </sheetViews>
  <sheetFormatPr defaultColWidth="9.00390625" defaultRowHeight="12.75"/>
  <cols>
    <col min="1" max="1" width="4.00390625" style="0" bestFit="1" customWidth="1"/>
    <col min="2" max="2" width="60.00390625" style="0" customWidth="1"/>
  </cols>
  <sheetData>
    <row r="1" spans="1:2" ht="12.75">
      <c r="A1" s="9">
        <v>0</v>
      </c>
      <c r="B1" s="17" t="s">
        <v>14</v>
      </c>
    </row>
    <row r="2" spans="1:2" ht="12.75">
      <c r="A2" s="12">
        <v>0</v>
      </c>
      <c r="B2" s="17" t="s">
        <v>16</v>
      </c>
    </row>
    <row r="3" spans="1:2" ht="12.75">
      <c r="A3" s="13">
        <v>0</v>
      </c>
      <c r="B3" s="17" t="s">
        <v>15</v>
      </c>
    </row>
    <row r="4" spans="1:2" ht="12.75">
      <c r="A4" s="10">
        <v>0</v>
      </c>
      <c r="B4" s="17" t="s">
        <v>13</v>
      </c>
    </row>
    <row r="5" spans="1:2" ht="12.75">
      <c r="A5" s="16">
        <v>0</v>
      </c>
      <c r="B5" s="17" t="s">
        <v>17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4"/>
  <sheetViews>
    <sheetView tabSelected="1" zoomScale="110" zoomScaleNormal="110" zoomScalePageLayoutView="0" workbookViewId="0" topLeftCell="A1">
      <pane xSplit="1" topLeftCell="AH1" activePane="topRight" state="frozen"/>
      <selection pane="topLeft" activeCell="A1" sqref="A1"/>
      <selection pane="topRight" activeCell="BQ14" sqref="BQ14"/>
    </sheetView>
  </sheetViews>
  <sheetFormatPr defaultColWidth="9.00390625" defaultRowHeight="12.75"/>
  <cols>
    <col min="1" max="1" width="14.00390625" style="0" bestFit="1" customWidth="1"/>
    <col min="2" max="14" width="4.00390625" style="0" bestFit="1" customWidth="1"/>
    <col min="15" max="31" width="5.00390625" style="0" bestFit="1" customWidth="1"/>
    <col min="32" max="32" width="6.00390625" style="0" bestFit="1" customWidth="1"/>
    <col min="33" max="33" width="5.00390625" style="0" customWidth="1"/>
    <col min="34" max="36" width="5.00390625" style="0" bestFit="1" customWidth="1"/>
    <col min="37" max="37" width="5.00390625" style="0" customWidth="1"/>
    <col min="38" max="40" width="5.00390625" style="0" bestFit="1" customWidth="1"/>
    <col min="41" max="41" width="5.00390625" style="0" customWidth="1"/>
    <col min="42" max="44" width="5.00390625" style="0" bestFit="1" customWidth="1"/>
    <col min="45" max="45" width="5.00390625" style="0" customWidth="1"/>
    <col min="46" max="48" width="5.00390625" style="0" bestFit="1" customWidth="1"/>
    <col min="49" max="53" width="5.125" style="0" bestFit="1" customWidth="1"/>
    <col min="54" max="54" width="5.875" style="0" bestFit="1" customWidth="1"/>
    <col min="55" max="58" width="5.125" style="0" bestFit="1" customWidth="1"/>
  </cols>
  <sheetData>
    <row r="1" spans="1:58" s="5" customFormat="1" ht="12.75">
      <c r="A1" s="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 t="s">
        <v>18</v>
      </c>
      <c r="AH1" s="4"/>
      <c r="AI1" s="4"/>
      <c r="AJ1" s="4"/>
      <c r="AK1" s="4" t="s">
        <v>20</v>
      </c>
      <c r="AL1" s="4"/>
      <c r="AM1" s="4"/>
      <c r="AN1" s="4"/>
      <c r="AO1" s="4" t="s">
        <v>21</v>
      </c>
      <c r="AP1" s="4"/>
      <c r="AQ1" s="4"/>
      <c r="AR1" s="4"/>
      <c r="AS1" s="4" t="s">
        <v>22</v>
      </c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s="5" customFormat="1" ht="16.5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>
        <v>0.8020833333333334</v>
      </c>
      <c r="AX2" s="7">
        <v>0.8159722222222222</v>
      </c>
      <c r="AY2" s="7">
        <v>0.8298611111111112</v>
      </c>
      <c r="AZ2" s="7">
        <v>0.84375</v>
      </c>
      <c r="BA2" s="7">
        <v>0.8576388888888888</v>
      </c>
      <c r="BB2" s="7">
        <v>0.875</v>
      </c>
      <c r="BC2" s="7">
        <v>0.8958333333333334</v>
      </c>
      <c r="BD2" s="7">
        <v>0.916666666666667</v>
      </c>
      <c r="BE2" s="7">
        <v>0.9375</v>
      </c>
      <c r="BF2" s="7">
        <v>0.958333333333333</v>
      </c>
    </row>
    <row r="3" spans="1:58" s="5" customFormat="1" ht="12.75">
      <c r="A3" s="8" t="s">
        <v>3</v>
      </c>
      <c r="B3" s="9">
        <v>0.20625</v>
      </c>
      <c r="C3" s="9">
        <v>0.22013888888888888</v>
      </c>
      <c r="D3" s="9">
        <v>0.234027777777778</v>
      </c>
      <c r="E3" s="9">
        <v>0.247916666666667</v>
      </c>
      <c r="F3" s="9">
        <v>0.261805555555556</v>
      </c>
      <c r="G3" s="9">
        <v>0.275694444444444</v>
      </c>
      <c r="H3" s="9">
        <v>0.289583333333333</v>
      </c>
      <c r="I3" s="9">
        <v>0.303472222222222</v>
      </c>
      <c r="J3" s="9">
        <v>0.317361111111111</v>
      </c>
      <c r="K3" s="9">
        <v>0.33125</v>
      </c>
      <c r="L3" s="9">
        <v>0.345138888888889</v>
      </c>
      <c r="M3" s="9">
        <v>0.359027777777778</v>
      </c>
      <c r="N3" s="9">
        <v>0.372916666666667</v>
      </c>
      <c r="O3" s="9">
        <v>0.386805555555556</v>
      </c>
      <c r="P3" s="9">
        <v>0.4048611111111111</v>
      </c>
      <c r="Q3" s="9">
        <v>0.41875</v>
      </c>
      <c r="R3" s="9">
        <v>0.43263888888888885</v>
      </c>
      <c r="S3" s="9">
        <v>0.446527777777778</v>
      </c>
      <c r="T3" s="10">
        <v>0.460416666666667</v>
      </c>
      <c r="U3" s="10">
        <v>0.47430555555555554</v>
      </c>
      <c r="V3" s="10">
        <v>0.488194444444444</v>
      </c>
      <c r="W3" s="10">
        <v>0.502083333333333</v>
      </c>
      <c r="X3" s="10">
        <v>0.515972222222221</v>
      </c>
      <c r="Y3" s="10">
        <v>0.52986111111111</v>
      </c>
      <c r="Z3" s="10">
        <v>0.543749999999998</v>
      </c>
      <c r="AA3" s="10">
        <v>0.557638888888887</v>
      </c>
      <c r="AB3" s="10">
        <v>0.571527777777775</v>
      </c>
      <c r="AC3" s="10">
        <v>0.585416666666664</v>
      </c>
      <c r="AD3" s="10">
        <v>0.599305555555553</v>
      </c>
      <c r="AE3" s="10">
        <v>0.613194444444441</v>
      </c>
      <c r="AF3" s="10">
        <v>0.62708333333333</v>
      </c>
      <c r="AG3" s="9">
        <v>0.63125</v>
      </c>
      <c r="AH3" s="9">
        <v>0.640972222222218</v>
      </c>
      <c r="AI3" s="9">
        <v>0.654861111111107</v>
      </c>
      <c r="AJ3" s="10">
        <v>0.668749999999995</v>
      </c>
      <c r="AK3" s="10">
        <v>0.6729166666666666</v>
      </c>
      <c r="AL3" s="9">
        <v>0.682638888888884</v>
      </c>
      <c r="AM3" s="9">
        <v>0.696527777777773</v>
      </c>
      <c r="AN3" s="10">
        <v>0.710416666666661</v>
      </c>
      <c r="AO3" s="10">
        <v>0.7145833333333332</v>
      </c>
      <c r="AP3" s="9">
        <v>0.72430555555555</v>
      </c>
      <c r="AQ3" s="9">
        <v>0.738194444444438</v>
      </c>
      <c r="AR3" s="10">
        <v>0.752083333333332</v>
      </c>
      <c r="AS3" s="10">
        <v>0.75625</v>
      </c>
      <c r="AT3" s="9">
        <v>0.765972222222221</v>
      </c>
      <c r="AU3" s="9">
        <v>0.77986111111111</v>
      </c>
      <c r="AV3" s="9">
        <v>0.793749999999999</v>
      </c>
      <c r="AW3" s="9">
        <v>0.807638888888888</v>
      </c>
      <c r="AX3" s="9">
        <v>0.821527777777776</v>
      </c>
      <c r="AY3" s="9">
        <v>0.835416666666665</v>
      </c>
      <c r="AZ3" s="9">
        <v>0.849305555555554</v>
      </c>
      <c r="BA3" s="9">
        <v>0.863194444444443</v>
      </c>
      <c r="BB3" s="9">
        <v>0.8805555555555555</v>
      </c>
      <c r="BC3" s="9">
        <v>0.9013888888888889</v>
      </c>
      <c r="BD3" s="9">
        <v>0.922222222222222</v>
      </c>
      <c r="BE3" s="9">
        <v>0.943055555555556</v>
      </c>
      <c r="BF3" s="9">
        <v>0.963888888888889</v>
      </c>
    </row>
    <row r="4" spans="1:58" s="5" customFormat="1" ht="12.75">
      <c r="A4" s="11" t="s">
        <v>4</v>
      </c>
      <c r="B4" s="9">
        <f>B3+1/24/60</f>
        <v>0.20694444444444443</v>
      </c>
      <c r="C4" s="9">
        <f aca="true" t="shared" si="0" ref="C4:BF4">C3+1/24/60</f>
        <v>0.22083333333333333</v>
      </c>
      <c r="D4" s="9">
        <f t="shared" si="0"/>
        <v>0.23472222222222244</v>
      </c>
      <c r="E4" s="9">
        <f t="shared" si="0"/>
        <v>0.24861111111111145</v>
      </c>
      <c r="F4" s="9">
        <f t="shared" si="0"/>
        <v>0.26250000000000046</v>
      </c>
      <c r="G4" s="9">
        <f t="shared" si="0"/>
        <v>0.27638888888888846</v>
      </c>
      <c r="H4" s="9">
        <f t="shared" si="0"/>
        <v>0.29027777777777747</v>
      </c>
      <c r="I4" s="9">
        <f t="shared" si="0"/>
        <v>0.3041666666666664</v>
      </c>
      <c r="J4" s="9">
        <f t="shared" si="0"/>
        <v>0.3180555555555554</v>
      </c>
      <c r="K4" s="9">
        <f t="shared" si="0"/>
        <v>0.33194444444444443</v>
      </c>
      <c r="L4" s="9">
        <f t="shared" si="0"/>
        <v>0.34583333333333344</v>
      </c>
      <c r="M4" s="9">
        <f t="shared" si="0"/>
        <v>0.35972222222222244</v>
      </c>
      <c r="N4" s="9">
        <f t="shared" si="0"/>
        <v>0.37361111111111145</v>
      </c>
      <c r="O4" s="9">
        <f t="shared" si="0"/>
        <v>0.38750000000000046</v>
      </c>
      <c r="P4" s="9">
        <f t="shared" si="0"/>
        <v>0.40555555555555556</v>
      </c>
      <c r="Q4" s="9">
        <f t="shared" si="0"/>
        <v>0.41944444444444445</v>
      </c>
      <c r="R4" s="9">
        <f t="shared" si="0"/>
        <v>0.4333333333333333</v>
      </c>
      <c r="S4" s="9">
        <f t="shared" si="0"/>
        <v>0.44722222222222247</v>
      </c>
      <c r="T4" s="9">
        <f t="shared" si="0"/>
        <v>0.4611111111111114</v>
      </c>
      <c r="U4" s="9">
        <f t="shared" si="0"/>
        <v>0.475</v>
      </c>
      <c r="V4" s="9">
        <f t="shared" si="0"/>
        <v>0.48888888888888843</v>
      </c>
      <c r="W4" s="9">
        <f t="shared" si="0"/>
        <v>0.5027777777777774</v>
      </c>
      <c r="X4" s="9">
        <f t="shared" si="0"/>
        <v>0.5166666666666655</v>
      </c>
      <c r="Y4" s="9">
        <f t="shared" si="0"/>
        <v>0.5305555555555544</v>
      </c>
      <c r="Z4" s="9">
        <f t="shared" si="0"/>
        <v>0.5444444444444424</v>
      </c>
      <c r="AA4" s="9">
        <f t="shared" si="0"/>
        <v>0.5583333333333315</v>
      </c>
      <c r="AB4" s="9">
        <f t="shared" si="0"/>
        <v>0.5722222222222194</v>
      </c>
      <c r="AC4" s="9">
        <f t="shared" si="0"/>
        <v>0.5861111111111085</v>
      </c>
      <c r="AD4" s="9">
        <f t="shared" si="0"/>
        <v>0.5999999999999974</v>
      </c>
      <c r="AE4" s="9">
        <f t="shared" si="0"/>
        <v>0.6138888888888855</v>
      </c>
      <c r="AF4" s="9">
        <f t="shared" si="0"/>
        <v>0.6277777777777744</v>
      </c>
      <c r="AG4" s="9" t="s">
        <v>19</v>
      </c>
      <c r="AH4" s="9">
        <f t="shared" si="0"/>
        <v>0.6416666666666624</v>
      </c>
      <c r="AI4" s="9">
        <f t="shared" si="0"/>
        <v>0.6555555555555515</v>
      </c>
      <c r="AJ4" s="9">
        <f t="shared" si="0"/>
        <v>0.6694444444444394</v>
      </c>
      <c r="AK4" s="9" t="s">
        <v>19</v>
      </c>
      <c r="AL4" s="9">
        <f>AL3+1/24/60</f>
        <v>0.6833333333333285</v>
      </c>
      <c r="AM4" s="9">
        <f>AM3+1/24/60</f>
        <v>0.6972222222222174</v>
      </c>
      <c r="AN4" s="9">
        <f>AN3+1/24/60</f>
        <v>0.7111111111111055</v>
      </c>
      <c r="AO4" s="9" t="s">
        <v>19</v>
      </c>
      <c r="AP4" s="9">
        <f>AP3+1/24/60</f>
        <v>0.7249999999999944</v>
      </c>
      <c r="AQ4" s="9">
        <f>AQ3+1/24/60</f>
        <v>0.7388888888888825</v>
      </c>
      <c r="AR4" s="9">
        <f>AR3+1/24/60</f>
        <v>0.7527777777777764</v>
      </c>
      <c r="AS4" s="9" t="s">
        <v>19</v>
      </c>
      <c r="AT4" s="9">
        <f>AT3+1/24/60</f>
        <v>0.7666666666666655</v>
      </c>
      <c r="AU4" s="9">
        <f t="shared" si="0"/>
        <v>0.7805555555555544</v>
      </c>
      <c r="AV4" s="9">
        <f t="shared" si="0"/>
        <v>0.7944444444444434</v>
      </c>
      <c r="AW4" s="9">
        <f t="shared" si="0"/>
        <v>0.8083333333333325</v>
      </c>
      <c r="AX4" s="9">
        <f t="shared" si="0"/>
        <v>0.8222222222222204</v>
      </c>
      <c r="AY4" s="9">
        <f t="shared" si="0"/>
        <v>0.8361111111111095</v>
      </c>
      <c r="AZ4" s="9">
        <f t="shared" si="0"/>
        <v>0.8499999999999984</v>
      </c>
      <c r="BA4" s="9">
        <f t="shared" si="0"/>
        <v>0.8638888888888875</v>
      </c>
      <c r="BB4" s="9">
        <f t="shared" si="0"/>
        <v>0.88125</v>
      </c>
      <c r="BC4" s="9">
        <f t="shared" si="0"/>
        <v>0.9020833333333333</v>
      </c>
      <c r="BD4" s="9">
        <f t="shared" si="0"/>
        <v>0.9229166666666665</v>
      </c>
      <c r="BE4" s="9">
        <f t="shared" si="0"/>
        <v>0.9437500000000004</v>
      </c>
      <c r="BF4" s="9">
        <f t="shared" si="0"/>
        <v>0.9645833333333335</v>
      </c>
    </row>
    <row r="5" spans="1:58" s="5" customFormat="1" ht="12.75">
      <c r="A5" s="11" t="s">
        <v>5</v>
      </c>
      <c r="B5" s="9">
        <f>B4+2/24/60</f>
        <v>0.20833333333333331</v>
      </c>
      <c r="C5" s="9">
        <f aca="true" t="shared" si="1" ref="C5:R6">C4+2/24/60</f>
        <v>0.2222222222222222</v>
      </c>
      <c r="D5" s="9">
        <f t="shared" si="1"/>
        <v>0.23611111111111133</v>
      </c>
      <c r="E5" s="9">
        <f t="shared" si="1"/>
        <v>0.25000000000000033</v>
      </c>
      <c r="F5" s="9">
        <f t="shared" si="1"/>
        <v>0.26388888888888934</v>
      </c>
      <c r="G5" s="9">
        <f t="shared" si="1"/>
        <v>0.27777777777777735</v>
      </c>
      <c r="H5" s="9">
        <f t="shared" si="1"/>
        <v>0.29166666666666635</v>
      </c>
      <c r="I5" s="9">
        <f t="shared" si="1"/>
        <v>0.3055555555555553</v>
      </c>
      <c r="J5" s="9">
        <f t="shared" si="1"/>
        <v>0.3194444444444443</v>
      </c>
      <c r="K5" s="9">
        <f t="shared" si="1"/>
        <v>0.3333333333333333</v>
      </c>
      <c r="L5" s="9">
        <f t="shared" si="1"/>
        <v>0.3472222222222223</v>
      </c>
      <c r="M5" s="9">
        <f t="shared" si="1"/>
        <v>0.3611111111111113</v>
      </c>
      <c r="N5" s="9">
        <f t="shared" si="1"/>
        <v>0.37500000000000033</v>
      </c>
      <c r="O5" s="9">
        <f t="shared" si="1"/>
        <v>0.38888888888888934</v>
      </c>
      <c r="P5" s="9">
        <f t="shared" si="1"/>
        <v>0.40694444444444444</v>
      </c>
      <c r="Q5" s="9">
        <f t="shared" si="1"/>
        <v>0.42083333333333334</v>
      </c>
      <c r="R5" s="9">
        <f t="shared" si="1"/>
        <v>0.4347222222222222</v>
      </c>
      <c r="S5" s="9">
        <f aca="true" t="shared" si="2" ref="S5:AI6">S4+2/24/60</f>
        <v>0.44861111111111135</v>
      </c>
      <c r="T5" s="9">
        <f t="shared" si="2"/>
        <v>0.4625000000000003</v>
      </c>
      <c r="U5" s="9">
        <f t="shared" si="2"/>
        <v>0.47638888888888886</v>
      </c>
      <c r="V5" s="9">
        <f t="shared" si="2"/>
        <v>0.4902777777777773</v>
      </c>
      <c r="W5" s="9">
        <f t="shared" si="2"/>
        <v>0.5041666666666663</v>
      </c>
      <c r="X5" s="9">
        <f t="shared" si="2"/>
        <v>0.5180555555555544</v>
      </c>
      <c r="Y5" s="9">
        <f t="shared" si="2"/>
        <v>0.5319444444444433</v>
      </c>
      <c r="Z5" s="9">
        <f t="shared" si="2"/>
        <v>0.5458333333333313</v>
      </c>
      <c r="AA5" s="9">
        <f t="shared" si="2"/>
        <v>0.5597222222222203</v>
      </c>
      <c r="AB5" s="9">
        <f t="shared" si="2"/>
        <v>0.5736111111111083</v>
      </c>
      <c r="AC5" s="9">
        <f t="shared" si="2"/>
        <v>0.5874999999999974</v>
      </c>
      <c r="AD5" s="9">
        <f t="shared" si="2"/>
        <v>0.6013888888888863</v>
      </c>
      <c r="AE5" s="9">
        <f t="shared" si="2"/>
        <v>0.6152777777777744</v>
      </c>
      <c r="AF5" s="9">
        <f t="shared" si="2"/>
        <v>0.6291666666666633</v>
      </c>
      <c r="AG5" s="12" t="s">
        <v>19</v>
      </c>
      <c r="AH5" s="9">
        <f t="shared" si="2"/>
        <v>0.6430555555555513</v>
      </c>
      <c r="AI5" s="9">
        <f t="shared" si="2"/>
        <v>0.6569444444444403</v>
      </c>
      <c r="AJ5" s="9">
        <f>AJ4+2/24/60</f>
        <v>0.6708333333333283</v>
      </c>
      <c r="AK5" s="12" t="s">
        <v>19</v>
      </c>
      <c r="AL5" s="9">
        <f aca="true" t="shared" si="3" ref="AL5:AN6">AL4+2/24/60</f>
        <v>0.6847222222222173</v>
      </c>
      <c r="AM5" s="9">
        <f t="shared" si="3"/>
        <v>0.6986111111111063</v>
      </c>
      <c r="AN5" s="9">
        <f t="shared" si="3"/>
        <v>0.7124999999999944</v>
      </c>
      <c r="AO5" s="12" t="s">
        <v>19</v>
      </c>
      <c r="AP5" s="9">
        <f aca="true" t="shared" si="4" ref="AP5:AR6">AP4+2/24/60</f>
        <v>0.7263888888888833</v>
      </c>
      <c r="AQ5" s="9">
        <f t="shared" si="4"/>
        <v>0.7402777777777714</v>
      </c>
      <c r="AR5" s="9">
        <f t="shared" si="4"/>
        <v>0.7541666666666653</v>
      </c>
      <c r="AS5" s="12" t="s">
        <v>19</v>
      </c>
      <c r="AT5" s="9">
        <f aca="true" t="shared" si="5" ref="AT5:BB5">AT4+2/24/60</f>
        <v>0.7680555555555544</v>
      </c>
      <c r="AU5" s="9">
        <f t="shared" si="5"/>
        <v>0.7819444444444433</v>
      </c>
      <c r="AV5" s="9">
        <f t="shared" si="5"/>
        <v>0.7958333333333323</v>
      </c>
      <c r="AW5" s="9">
        <f t="shared" si="5"/>
        <v>0.8097222222222213</v>
      </c>
      <c r="AX5" s="9">
        <f t="shared" si="5"/>
        <v>0.8236111111111093</v>
      </c>
      <c r="AY5" s="9">
        <f t="shared" si="5"/>
        <v>0.8374999999999984</v>
      </c>
      <c r="AZ5" s="9">
        <f t="shared" si="5"/>
        <v>0.8513888888888873</v>
      </c>
      <c r="BA5" s="9">
        <f t="shared" si="5"/>
        <v>0.8652777777777764</v>
      </c>
      <c r="BB5" s="9">
        <f t="shared" si="5"/>
        <v>0.8826388888888889</v>
      </c>
      <c r="BC5" s="9">
        <f aca="true" t="shared" si="6" ref="AU5:BD6">BC4+2/24/60</f>
        <v>0.9034722222222222</v>
      </c>
      <c r="BD5" s="9">
        <f t="shared" si="6"/>
        <v>0.9243055555555554</v>
      </c>
      <c r="BE5" s="9">
        <f>BE4+2/24/60</f>
        <v>0.9451388888888893</v>
      </c>
      <c r="BF5" s="9">
        <f>BF4+2/24/60</f>
        <v>0.9659722222222223</v>
      </c>
    </row>
    <row r="6" spans="1:58" s="5" customFormat="1" ht="12.75">
      <c r="A6" s="11" t="s">
        <v>6</v>
      </c>
      <c r="B6" s="9">
        <f>B5+2/24/60</f>
        <v>0.2097222222222222</v>
      </c>
      <c r="C6" s="9">
        <f t="shared" si="1"/>
        <v>0.2236111111111111</v>
      </c>
      <c r="D6" s="9">
        <f t="shared" si="1"/>
        <v>0.2375000000000002</v>
      </c>
      <c r="E6" s="9">
        <f t="shared" si="1"/>
        <v>0.2513888888888892</v>
      </c>
      <c r="F6" s="9">
        <f t="shared" si="1"/>
        <v>0.2652777777777782</v>
      </c>
      <c r="G6" s="9">
        <f t="shared" si="1"/>
        <v>0.27916666666666623</v>
      </c>
      <c r="H6" s="9">
        <f t="shared" si="1"/>
        <v>0.29305555555555524</v>
      </c>
      <c r="I6" s="9">
        <f t="shared" si="1"/>
        <v>0.3069444444444442</v>
      </c>
      <c r="J6" s="9">
        <f t="shared" si="1"/>
        <v>0.3208333333333332</v>
      </c>
      <c r="K6" s="9">
        <f t="shared" si="1"/>
        <v>0.3347222222222222</v>
      </c>
      <c r="L6" s="9">
        <f t="shared" si="1"/>
        <v>0.3486111111111112</v>
      </c>
      <c r="M6" s="9">
        <f t="shared" si="1"/>
        <v>0.3625000000000002</v>
      </c>
      <c r="N6" s="9">
        <f t="shared" si="1"/>
        <v>0.3763888888888892</v>
      </c>
      <c r="O6" s="9">
        <f t="shared" si="1"/>
        <v>0.3902777777777782</v>
      </c>
      <c r="P6" s="9">
        <f t="shared" si="1"/>
        <v>0.4083333333333333</v>
      </c>
      <c r="Q6" s="9">
        <f t="shared" si="1"/>
        <v>0.4222222222222222</v>
      </c>
      <c r="R6" s="9">
        <f t="shared" si="1"/>
        <v>0.43611111111111106</v>
      </c>
      <c r="S6" s="9">
        <f t="shared" si="2"/>
        <v>0.45000000000000023</v>
      </c>
      <c r="T6" s="9">
        <f t="shared" si="2"/>
        <v>0.4638888888888892</v>
      </c>
      <c r="U6" s="9">
        <f t="shared" si="2"/>
        <v>0.47777777777777775</v>
      </c>
      <c r="V6" s="9">
        <f t="shared" si="2"/>
        <v>0.4916666666666662</v>
      </c>
      <c r="W6" s="9">
        <f t="shared" si="2"/>
        <v>0.5055555555555552</v>
      </c>
      <c r="X6" s="9">
        <f t="shared" si="2"/>
        <v>0.5194444444444433</v>
      </c>
      <c r="Y6" s="9">
        <f t="shared" si="2"/>
        <v>0.5333333333333322</v>
      </c>
      <c r="Z6" s="9">
        <f t="shared" si="2"/>
        <v>0.5472222222222202</v>
      </c>
      <c r="AA6" s="9">
        <f t="shared" si="2"/>
        <v>0.5611111111111092</v>
      </c>
      <c r="AB6" s="9">
        <f t="shared" si="2"/>
        <v>0.5749999999999972</v>
      </c>
      <c r="AC6" s="9">
        <f t="shared" si="2"/>
        <v>0.5888888888888862</v>
      </c>
      <c r="AD6" s="9">
        <f t="shared" si="2"/>
        <v>0.6027777777777752</v>
      </c>
      <c r="AE6" s="9">
        <f t="shared" si="2"/>
        <v>0.6166666666666633</v>
      </c>
      <c r="AF6" s="9">
        <f t="shared" si="2"/>
        <v>0.6305555555555522</v>
      </c>
      <c r="AG6" s="9" t="s">
        <v>19</v>
      </c>
      <c r="AH6" s="9">
        <f t="shared" si="2"/>
        <v>0.6444444444444402</v>
      </c>
      <c r="AI6" s="9">
        <f t="shared" si="2"/>
        <v>0.6583333333333292</v>
      </c>
      <c r="AJ6" s="9">
        <f>AJ5+2/24/60</f>
        <v>0.6722222222222172</v>
      </c>
      <c r="AK6" s="9" t="s">
        <v>19</v>
      </c>
      <c r="AL6" s="9">
        <f t="shared" si="3"/>
        <v>0.6861111111111062</v>
      </c>
      <c r="AM6" s="9">
        <f t="shared" si="3"/>
        <v>0.6999999999999952</v>
      </c>
      <c r="AN6" s="9">
        <f t="shared" si="3"/>
        <v>0.7138888888888832</v>
      </c>
      <c r="AO6" s="9" t="s">
        <v>19</v>
      </c>
      <c r="AP6" s="9">
        <f t="shared" si="4"/>
        <v>0.7277777777777722</v>
      </c>
      <c r="AQ6" s="9">
        <f t="shared" si="4"/>
        <v>0.7416666666666603</v>
      </c>
      <c r="AR6" s="9">
        <f t="shared" si="4"/>
        <v>0.7555555555555542</v>
      </c>
      <c r="AS6" s="9" t="s">
        <v>19</v>
      </c>
      <c r="AT6" s="9">
        <f>AT5+2/24/60</f>
        <v>0.7694444444444433</v>
      </c>
      <c r="AU6" s="9">
        <f t="shared" si="6"/>
        <v>0.7833333333333322</v>
      </c>
      <c r="AV6" s="9">
        <f t="shared" si="6"/>
        <v>0.7972222222222212</v>
      </c>
      <c r="AW6" s="9">
        <f t="shared" si="6"/>
        <v>0.8111111111111102</v>
      </c>
      <c r="AX6" s="9">
        <f t="shared" si="6"/>
        <v>0.8249999999999982</v>
      </c>
      <c r="AY6" s="9">
        <f t="shared" si="6"/>
        <v>0.8388888888888872</v>
      </c>
      <c r="AZ6" s="9">
        <f t="shared" si="6"/>
        <v>0.8527777777777762</v>
      </c>
      <c r="BA6" s="9">
        <f t="shared" si="6"/>
        <v>0.8666666666666653</v>
      </c>
      <c r="BB6" s="9">
        <f t="shared" si="6"/>
        <v>0.8840277777777777</v>
      </c>
      <c r="BC6" s="9">
        <f t="shared" si="6"/>
        <v>0.9048611111111111</v>
      </c>
      <c r="BD6" s="9">
        <f t="shared" si="6"/>
        <v>0.9256944444444443</v>
      </c>
      <c r="BE6" s="9">
        <f>BE5+2/24/60</f>
        <v>0.9465277777777782</v>
      </c>
      <c r="BF6" s="9">
        <f>BF5+2/24/60</f>
        <v>0.9673611111111112</v>
      </c>
    </row>
    <row r="7" spans="1:58" s="5" customFormat="1" ht="12.75">
      <c r="A7" s="11" t="s">
        <v>7</v>
      </c>
      <c r="B7" s="9">
        <f>B6+1/24/60</f>
        <v>0.21041666666666664</v>
      </c>
      <c r="C7" s="12">
        <f>C6+5/24/60</f>
        <v>0.2270833333333333</v>
      </c>
      <c r="D7" s="12">
        <f aca="true" t="shared" si="7" ref="D7:O7">D6+5/24/60</f>
        <v>0.24097222222222242</v>
      </c>
      <c r="E7" s="12">
        <f t="shared" si="7"/>
        <v>0.2548611111111114</v>
      </c>
      <c r="F7" s="12">
        <f t="shared" si="7"/>
        <v>0.26875000000000043</v>
      </c>
      <c r="G7" s="12">
        <f t="shared" si="7"/>
        <v>0.28263888888888844</v>
      </c>
      <c r="H7" s="12">
        <f t="shared" si="7"/>
        <v>0.29652777777777745</v>
      </c>
      <c r="I7" s="12">
        <f t="shared" si="7"/>
        <v>0.3104166666666664</v>
      </c>
      <c r="J7" s="12">
        <f t="shared" si="7"/>
        <v>0.3243055555555554</v>
      </c>
      <c r="K7" s="12">
        <f t="shared" si="7"/>
        <v>0.3381944444444444</v>
      </c>
      <c r="L7" s="12">
        <f t="shared" si="7"/>
        <v>0.3520833333333334</v>
      </c>
      <c r="M7" s="12">
        <f t="shared" si="7"/>
        <v>0.3659722222222224</v>
      </c>
      <c r="N7" s="12">
        <f t="shared" si="7"/>
        <v>0.3798611111111114</v>
      </c>
      <c r="O7" s="12">
        <f t="shared" si="7"/>
        <v>0.39375000000000043</v>
      </c>
      <c r="P7" s="9">
        <f aca="true" t="shared" si="8" ref="P7:BA7">P6+1/24/60</f>
        <v>0.40902777777777777</v>
      </c>
      <c r="Q7" s="9">
        <f t="shared" si="8"/>
        <v>0.42291666666666666</v>
      </c>
      <c r="R7" s="9">
        <f t="shared" si="8"/>
        <v>0.4368055555555555</v>
      </c>
      <c r="S7" s="9">
        <f t="shared" si="8"/>
        <v>0.4506944444444447</v>
      </c>
      <c r="T7" s="9">
        <f t="shared" si="8"/>
        <v>0.4645833333333336</v>
      </c>
      <c r="U7" s="9">
        <f t="shared" si="8"/>
        <v>0.4784722222222222</v>
      </c>
      <c r="V7" s="9">
        <f t="shared" si="8"/>
        <v>0.49236111111111064</v>
      </c>
      <c r="W7" s="9">
        <f t="shared" si="8"/>
        <v>0.5062499999999996</v>
      </c>
      <c r="X7" s="9">
        <f t="shared" si="8"/>
        <v>0.5201388888888877</v>
      </c>
      <c r="Y7" s="9">
        <f t="shared" si="8"/>
        <v>0.5340277777777767</v>
      </c>
      <c r="Z7" s="9">
        <f t="shared" si="8"/>
        <v>0.5479166666666646</v>
      </c>
      <c r="AA7" s="9">
        <f t="shared" si="8"/>
        <v>0.5618055555555537</v>
      </c>
      <c r="AB7" s="9">
        <f t="shared" si="8"/>
        <v>0.5756944444444416</v>
      </c>
      <c r="AC7" s="9">
        <f t="shared" si="8"/>
        <v>0.5895833333333307</v>
      </c>
      <c r="AD7" s="9">
        <f t="shared" si="8"/>
        <v>0.6034722222222196</v>
      </c>
      <c r="AE7" s="9">
        <f t="shared" si="8"/>
        <v>0.6173611111111077</v>
      </c>
      <c r="AF7" s="9">
        <f t="shared" si="8"/>
        <v>0.6312499999999966</v>
      </c>
      <c r="AG7" s="9" t="s">
        <v>19</v>
      </c>
      <c r="AH7" s="9">
        <f t="shared" si="8"/>
        <v>0.6451388888888846</v>
      </c>
      <c r="AI7" s="9">
        <f t="shared" si="8"/>
        <v>0.6590277777777737</v>
      </c>
      <c r="AJ7" s="9">
        <f t="shared" si="8"/>
        <v>0.6729166666666616</v>
      </c>
      <c r="AK7" s="9" t="s">
        <v>19</v>
      </c>
      <c r="AL7" s="9">
        <f>AL6+1/24/60</f>
        <v>0.6868055555555507</v>
      </c>
      <c r="AM7" s="9">
        <f>AM6+1/24/60</f>
        <v>0.7006944444444396</v>
      </c>
      <c r="AN7" s="9">
        <f>AN6+1/24/60</f>
        <v>0.7145833333333277</v>
      </c>
      <c r="AO7" s="9" t="s">
        <v>19</v>
      </c>
      <c r="AP7" s="9">
        <f>AP6+1/24/60</f>
        <v>0.7284722222222166</v>
      </c>
      <c r="AQ7" s="9">
        <f>AQ6+1/24/60</f>
        <v>0.7423611111111047</v>
      </c>
      <c r="AR7" s="9">
        <f>AR6+1/24/60</f>
        <v>0.7562499999999986</v>
      </c>
      <c r="AS7" s="9" t="s">
        <v>19</v>
      </c>
      <c r="AT7" s="9">
        <f>AT6+1/24/60</f>
        <v>0.7701388888888877</v>
      </c>
      <c r="AU7" s="9">
        <f t="shared" si="8"/>
        <v>0.7840277777777767</v>
      </c>
      <c r="AV7" s="9">
        <f t="shared" si="8"/>
        <v>0.7979166666666656</v>
      </c>
      <c r="AW7" s="9">
        <f t="shared" si="8"/>
        <v>0.8118055555555547</v>
      </c>
      <c r="AX7" s="9">
        <f t="shared" si="8"/>
        <v>0.8256944444444426</v>
      </c>
      <c r="AY7" s="9">
        <f t="shared" si="8"/>
        <v>0.8395833333333317</v>
      </c>
      <c r="AZ7" s="9">
        <f t="shared" si="8"/>
        <v>0.8534722222222206</v>
      </c>
      <c r="BA7" s="9">
        <f t="shared" si="8"/>
        <v>0.8673611111111097</v>
      </c>
      <c r="BB7" s="13">
        <f>BB6+1/24/60</f>
        <v>0.8847222222222222</v>
      </c>
      <c r="BC7" s="13">
        <f>BC6+1/24/60</f>
        <v>0.9055555555555556</v>
      </c>
      <c r="BD7" s="13">
        <f>BD6+1/24/60</f>
        <v>0.9263888888888887</v>
      </c>
      <c r="BE7" s="13">
        <f>BE6+1/24/60</f>
        <v>0.9472222222222226</v>
      </c>
      <c r="BF7" s="13">
        <f>BF6+1/24/60</f>
        <v>0.9680555555555557</v>
      </c>
    </row>
    <row r="8" spans="1:58" s="5" customFormat="1" ht="12.75">
      <c r="A8" s="11" t="s">
        <v>8</v>
      </c>
      <c r="B8" s="9">
        <f>B7+2/24/60</f>
        <v>0.21180555555555552</v>
      </c>
      <c r="C8" s="9">
        <f aca="true" t="shared" si="9" ref="C8:BF8">C7+2/24/60</f>
        <v>0.2284722222222222</v>
      </c>
      <c r="D8" s="9">
        <f t="shared" si="9"/>
        <v>0.2423611111111113</v>
      </c>
      <c r="E8" s="9">
        <f t="shared" si="9"/>
        <v>0.2562500000000003</v>
      </c>
      <c r="F8" s="9">
        <f t="shared" si="9"/>
        <v>0.2701388888888893</v>
      </c>
      <c r="G8" s="9">
        <f t="shared" si="9"/>
        <v>0.2840277777777773</v>
      </c>
      <c r="H8" s="9">
        <f t="shared" si="9"/>
        <v>0.29791666666666633</v>
      </c>
      <c r="I8" s="9">
        <f t="shared" si="9"/>
        <v>0.3118055555555553</v>
      </c>
      <c r="J8" s="9">
        <f t="shared" si="9"/>
        <v>0.3256944444444443</v>
      </c>
      <c r="K8" s="9">
        <f t="shared" si="9"/>
        <v>0.3395833333333333</v>
      </c>
      <c r="L8" s="9">
        <f t="shared" si="9"/>
        <v>0.3534722222222223</v>
      </c>
      <c r="M8" s="9">
        <f t="shared" si="9"/>
        <v>0.3673611111111113</v>
      </c>
      <c r="N8" s="9">
        <f t="shared" si="9"/>
        <v>0.3812500000000003</v>
      </c>
      <c r="O8" s="9">
        <f t="shared" si="9"/>
        <v>0.3951388888888893</v>
      </c>
      <c r="P8" s="13">
        <f t="shared" si="9"/>
        <v>0.41041666666666665</v>
      </c>
      <c r="Q8" s="13">
        <f t="shared" si="9"/>
        <v>0.42430555555555555</v>
      </c>
      <c r="R8" s="13">
        <f t="shared" si="9"/>
        <v>0.4381944444444444</v>
      </c>
      <c r="S8" s="13">
        <f t="shared" si="9"/>
        <v>0.45208333333333356</v>
      </c>
      <c r="T8" s="13">
        <f t="shared" si="9"/>
        <v>0.4659722222222225</v>
      </c>
      <c r="U8" s="13">
        <f t="shared" si="9"/>
        <v>0.47986111111111107</v>
      </c>
      <c r="V8" s="13">
        <f t="shared" si="9"/>
        <v>0.4937499999999995</v>
      </c>
      <c r="W8" s="13">
        <f t="shared" si="9"/>
        <v>0.5076388888888885</v>
      </c>
      <c r="X8" s="13">
        <f t="shared" si="9"/>
        <v>0.5215277777777766</v>
      </c>
      <c r="Y8" s="13">
        <f t="shared" si="9"/>
        <v>0.5354166666666655</v>
      </c>
      <c r="Z8" s="13">
        <f t="shared" si="9"/>
        <v>0.5493055555555535</v>
      </c>
      <c r="AA8" s="13">
        <f t="shared" si="9"/>
        <v>0.5631944444444426</v>
      </c>
      <c r="AB8" s="13">
        <f t="shared" si="9"/>
        <v>0.5770833333333305</v>
      </c>
      <c r="AC8" s="13">
        <f t="shared" si="9"/>
        <v>0.5909722222222196</v>
      </c>
      <c r="AD8" s="13">
        <f t="shared" si="9"/>
        <v>0.6048611111111085</v>
      </c>
      <c r="AE8" s="13">
        <f t="shared" si="9"/>
        <v>0.6187499999999966</v>
      </c>
      <c r="AF8" s="13">
        <f t="shared" si="9"/>
        <v>0.6326388888888855</v>
      </c>
      <c r="AG8" s="12" t="s">
        <v>19</v>
      </c>
      <c r="AH8" s="13">
        <f t="shared" si="9"/>
        <v>0.6465277777777735</v>
      </c>
      <c r="AI8" s="13">
        <f t="shared" si="9"/>
        <v>0.6604166666666625</v>
      </c>
      <c r="AJ8" s="13">
        <f t="shared" si="9"/>
        <v>0.6743055555555505</v>
      </c>
      <c r="AK8" s="12" t="s">
        <v>19</v>
      </c>
      <c r="AL8" s="13">
        <f>AL7+2/24/60</f>
        <v>0.6881944444444396</v>
      </c>
      <c r="AM8" s="13">
        <f>AM7+2/24/60</f>
        <v>0.7020833333333285</v>
      </c>
      <c r="AN8" s="13">
        <f>AN7+2/24/60</f>
        <v>0.7159722222222166</v>
      </c>
      <c r="AO8" s="12" t="s">
        <v>19</v>
      </c>
      <c r="AP8" s="13">
        <f>AP7+2/24/60</f>
        <v>0.7298611111111055</v>
      </c>
      <c r="AQ8" s="13">
        <f>AQ7+2/24/60</f>
        <v>0.7437499999999936</v>
      </c>
      <c r="AR8" s="13">
        <f>AR7+2/24/60</f>
        <v>0.7576388888888875</v>
      </c>
      <c r="AS8" s="12" t="s">
        <v>19</v>
      </c>
      <c r="AT8" s="13">
        <f>AT7+2/24/60</f>
        <v>0.7715277777777766</v>
      </c>
      <c r="AU8" s="13">
        <f t="shared" si="9"/>
        <v>0.7854166666666655</v>
      </c>
      <c r="AV8" s="13">
        <f t="shared" si="9"/>
        <v>0.7993055555555545</v>
      </c>
      <c r="AW8" s="13">
        <f t="shared" si="9"/>
        <v>0.8131944444444436</v>
      </c>
      <c r="AX8" s="13">
        <f t="shared" si="9"/>
        <v>0.8270833333333315</v>
      </c>
      <c r="AY8" s="13">
        <f t="shared" si="9"/>
        <v>0.8409722222222206</v>
      </c>
      <c r="AZ8" s="13">
        <f t="shared" si="9"/>
        <v>0.8548611111111095</v>
      </c>
      <c r="BA8" s="13">
        <f t="shared" si="9"/>
        <v>0.8687499999999986</v>
      </c>
      <c r="BB8" s="9">
        <f t="shared" si="9"/>
        <v>0.8861111111111111</v>
      </c>
      <c r="BC8" s="9">
        <f t="shared" si="9"/>
        <v>0.9069444444444444</v>
      </c>
      <c r="BD8" s="9">
        <f t="shared" si="9"/>
        <v>0.9277777777777776</v>
      </c>
      <c r="BE8" s="9">
        <f t="shared" si="9"/>
        <v>0.9486111111111115</v>
      </c>
      <c r="BF8" s="9">
        <f t="shared" si="9"/>
        <v>0.9694444444444446</v>
      </c>
    </row>
    <row r="9" spans="1:58" s="5" customFormat="1" ht="12.75">
      <c r="A9" s="11" t="s">
        <v>9</v>
      </c>
      <c r="B9" s="9">
        <f aca="true" t="shared" si="10" ref="B9:BF9">B8+1/24/60</f>
        <v>0.21249999999999997</v>
      </c>
      <c r="C9" s="9">
        <f t="shared" si="10"/>
        <v>0.22916666666666663</v>
      </c>
      <c r="D9" s="9">
        <f t="shared" si="10"/>
        <v>0.24305555555555575</v>
      </c>
      <c r="E9" s="9">
        <f t="shared" si="10"/>
        <v>0.25694444444444475</v>
      </c>
      <c r="F9" s="9">
        <f t="shared" si="10"/>
        <v>0.27083333333333376</v>
      </c>
      <c r="G9" s="9">
        <f t="shared" si="10"/>
        <v>0.28472222222222177</v>
      </c>
      <c r="H9" s="9">
        <f t="shared" si="10"/>
        <v>0.29861111111111077</v>
      </c>
      <c r="I9" s="9">
        <f t="shared" si="10"/>
        <v>0.3124999999999997</v>
      </c>
      <c r="J9" s="9">
        <f t="shared" si="10"/>
        <v>0.32638888888888873</v>
      </c>
      <c r="K9" s="9">
        <f t="shared" si="10"/>
        <v>0.34027777777777773</v>
      </c>
      <c r="L9" s="9">
        <f t="shared" si="10"/>
        <v>0.35416666666666674</v>
      </c>
      <c r="M9" s="9">
        <f t="shared" si="10"/>
        <v>0.36805555555555575</v>
      </c>
      <c r="N9" s="9">
        <f t="shared" si="10"/>
        <v>0.38194444444444475</v>
      </c>
      <c r="O9" s="9">
        <f t="shared" si="10"/>
        <v>0.39583333333333376</v>
      </c>
      <c r="P9" s="9">
        <f t="shared" si="10"/>
        <v>0.4111111111111111</v>
      </c>
      <c r="Q9" s="9">
        <f t="shared" si="10"/>
        <v>0.425</v>
      </c>
      <c r="R9" s="9">
        <f t="shared" si="10"/>
        <v>0.43888888888888883</v>
      </c>
      <c r="S9" s="9">
        <f t="shared" si="10"/>
        <v>0.452777777777778</v>
      </c>
      <c r="T9" s="9">
        <f t="shared" si="10"/>
        <v>0.46666666666666695</v>
      </c>
      <c r="U9" s="9">
        <f t="shared" si="10"/>
        <v>0.4805555555555555</v>
      </c>
      <c r="V9" s="9">
        <f t="shared" si="10"/>
        <v>0.49444444444444396</v>
      </c>
      <c r="W9" s="9">
        <f t="shared" si="10"/>
        <v>0.508333333333333</v>
      </c>
      <c r="X9" s="9">
        <f t="shared" si="10"/>
        <v>0.522222222222221</v>
      </c>
      <c r="Y9" s="9">
        <f t="shared" si="10"/>
        <v>0.53611111111111</v>
      </c>
      <c r="Z9" s="9">
        <f t="shared" si="10"/>
        <v>0.5499999999999979</v>
      </c>
      <c r="AA9" s="9">
        <f t="shared" si="10"/>
        <v>0.563888888888887</v>
      </c>
      <c r="AB9" s="9">
        <f t="shared" si="10"/>
        <v>0.577777777777775</v>
      </c>
      <c r="AC9" s="9">
        <f t="shared" si="10"/>
        <v>0.591666666666664</v>
      </c>
      <c r="AD9" s="9">
        <f t="shared" si="10"/>
        <v>0.605555555555553</v>
      </c>
      <c r="AE9" s="9">
        <f t="shared" si="10"/>
        <v>0.619444444444441</v>
      </c>
      <c r="AF9" s="9">
        <f t="shared" si="10"/>
        <v>0.63333333333333</v>
      </c>
      <c r="AG9" s="9" t="s">
        <v>19</v>
      </c>
      <c r="AH9" s="9">
        <f t="shared" si="10"/>
        <v>0.6472222222222179</v>
      </c>
      <c r="AI9" s="9">
        <f t="shared" si="10"/>
        <v>0.661111111111107</v>
      </c>
      <c r="AJ9" s="9">
        <f t="shared" si="10"/>
        <v>0.6749999999999949</v>
      </c>
      <c r="AK9" s="9" t="s">
        <v>19</v>
      </c>
      <c r="AL9" s="9">
        <f>AL8+1/24/60</f>
        <v>0.688888888888884</v>
      </c>
      <c r="AM9" s="9">
        <f>AM8+1/24/60</f>
        <v>0.702777777777773</v>
      </c>
      <c r="AN9" s="9">
        <f>AN8+1/24/60</f>
        <v>0.716666666666661</v>
      </c>
      <c r="AO9" s="9" t="s">
        <v>19</v>
      </c>
      <c r="AP9" s="9">
        <f>AP8+1/24/60</f>
        <v>0.73055555555555</v>
      </c>
      <c r="AQ9" s="9">
        <f>AQ8+1/24/60</f>
        <v>0.744444444444438</v>
      </c>
      <c r="AR9" s="9">
        <f>AR8+1/24/60</f>
        <v>0.758333333333332</v>
      </c>
      <c r="AS9" s="9" t="s">
        <v>19</v>
      </c>
      <c r="AT9" s="9">
        <f>AT8+1/24/60</f>
        <v>0.772222222222221</v>
      </c>
      <c r="AU9" s="9">
        <f t="shared" si="10"/>
        <v>0.78611111111111</v>
      </c>
      <c r="AV9" s="9">
        <f t="shared" si="10"/>
        <v>0.7999999999999989</v>
      </c>
      <c r="AW9" s="9">
        <f t="shared" si="10"/>
        <v>0.813888888888888</v>
      </c>
      <c r="AX9" s="9">
        <f t="shared" si="10"/>
        <v>0.827777777777776</v>
      </c>
      <c r="AY9" s="9">
        <f t="shared" si="10"/>
        <v>0.841666666666665</v>
      </c>
      <c r="AZ9" s="9">
        <f t="shared" si="10"/>
        <v>0.855555555555554</v>
      </c>
      <c r="BA9" s="9">
        <f t="shared" si="10"/>
        <v>0.869444444444443</v>
      </c>
      <c r="BB9" s="9">
        <f t="shared" si="10"/>
        <v>0.8868055555555555</v>
      </c>
      <c r="BC9" s="9">
        <f t="shared" si="10"/>
        <v>0.9076388888888889</v>
      </c>
      <c r="BD9" s="9">
        <f t="shared" si="10"/>
        <v>0.928472222222222</v>
      </c>
      <c r="BE9" s="9">
        <f t="shared" si="10"/>
        <v>0.949305555555556</v>
      </c>
      <c r="BF9" s="9">
        <f t="shared" si="10"/>
        <v>0.970138888888889</v>
      </c>
    </row>
    <row r="10" spans="1:58" s="5" customFormat="1" ht="12.75">
      <c r="A10" s="11" t="s">
        <v>10</v>
      </c>
      <c r="B10" s="9">
        <f>B9+2/24/60</f>
        <v>0.21388888888888885</v>
      </c>
      <c r="C10" s="9">
        <f aca="true" t="shared" si="11" ref="C10:R11">C9+2/24/60</f>
        <v>0.2305555555555555</v>
      </c>
      <c r="D10" s="9">
        <f t="shared" si="11"/>
        <v>0.24444444444444463</v>
      </c>
      <c r="E10" s="9">
        <f t="shared" si="11"/>
        <v>0.25833333333333364</v>
      </c>
      <c r="F10" s="9">
        <f t="shared" si="11"/>
        <v>0.27222222222222264</v>
      </c>
      <c r="G10" s="9">
        <f t="shared" si="11"/>
        <v>0.28611111111111065</v>
      </c>
      <c r="H10" s="9">
        <f t="shared" si="11"/>
        <v>0.29999999999999966</v>
      </c>
      <c r="I10" s="9">
        <f t="shared" si="11"/>
        <v>0.3138888888888886</v>
      </c>
      <c r="J10" s="9">
        <f t="shared" si="11"/>
        <v>0.3277777777777776</v>
      </c>
      <c r="K10" s="9">
        <f t="shared" si="11"/>
        <v>0.3416666666666666</v>
      </c>
      <c r="L10" s="9">
        <f t="shared" si="11"/>
        <v>0.3555555555555556</v>
      </c>
      <c r="M10" s="9">
        <f t="shared" si="11"/>
        <v>0.36944444444444463</v>
      </c>
      <c r="N10" s="9">
        <f t="shared" si="11"/>
        <v>0.38333333333333364</v>
      </c>
      <c r="O10" s="9">
        <f t="shared" si="11"/>
        <v>0.39722222222222264</v>
      </c>
      <c r="P10" s="9">
        <f t="shared" si="11"/>
        <v>0.4125</v>
      </c>
      <c r="Q10" s="9">
        <f t="shared" si="11"/>
        <v>0.4263888888888889</v>
      </c>
      <c r="R10" s="9">
        <f t="shared" si="11"/>
        <v>0.4402777777777777</v>
      </c>
      <c r="S10" s="9">
        <f aca="true" t="shared" si="12" ref="S10:AI11">S9+2/24/60</f>
        <v>0.4541666666666669</v>
      </c>
      <c r="T10" s="9">
        <f t="shared" si="12"/>
        <v>0.46805555555555584</v>
      </c>
      <c r="U10" s="9">
        <f t="shared" si="12"/>
        <v>0.4819444444444444</v>
      </c>
      <c r="V10" s="9">
        <f t="shared" si="12"/>
        <v>0.49583333333333285</v>
      </c>
      <c r="W10" s="9">
        <f t="shared" si="12"/>
        <v>0.5097222222222219</v>
      </c>
      <c r="X10" s="9">
        <f t="shared" si="12"/>
        <v>0.5236111111111099</v>
      </c>
      <c r="Y10" s="9">
        <f t="shared" si="12"/>
        <v>0.5374999999999989</v>
      </c>
      <c r="Z10" s="9">
        <f t="shared" si="12"/>
        <v>0.5513888888888868</v>
      </c>
      <c r="AA10" s="9">
        <f t="shared" si="12"/>
        <v>0.5652777777777759</v>
      </c>
      <c r="AB10" s="9">
        <f t="shared" si="12"/>
        <v>0.5791666666666638</v>
      </c>
      <c r="AC10" s="9">
        <f t="shared" si="12"/>
        <v>0.5930555555555529</v>
      </c>
      <c r="AD10" s="9">
        <f t="shared" si="12"/>
        <v>0.6069444444444418</v>
      </c>
      <c r="AE10" s="9">
        <f t="shared" si="12"/>
        <v>0.6208333333333299</v>
      </c>
      <c r="AF10" s="9">
        <f t="shared" si="12"/>
        <v>0.6347222222222189</v>
      </c>
      <c r="AG10" s="9" t="s">
        <v>19</v>
      </c>
      <c r="AH10" s="9">
        <f t="shared" si="12"/>
        <v>0.6486111111111068</v>
      </c>
      <c r="AI10" s="9">
        <f t="shared" si="12"/>
        <v>0.6624999999999959</v>
      </c>
      <c r="AJ10" s="9">
        <f>AJ9+2/24/60</f>
        <v>0.6763888888888838</v>
      </c>
      <c r="AK10" s="9" t="s">
        <v>19</v>
      </c>
      <c r="AL10" s="9">
        <f aca="true" t="shared" si="13" ref="AL10:AN11">AL9+2/24/60</f>
        <v>0.6902777777777729</v>
      </c>
      <c r="AM10" s="9">
        <f t="shared" si="13"/>
        <v>0.7041666666666618</v>
      </c>
      <c r="AN10" s="9">
        <f t="shared" si="13"/>
        <v>0.7180555555555499</v>
      </c>
      <c r="AO10" s="9" t="s">
        <v>19</v>
      </c>
      <c r="AP10" s="9">
        <f aca="true" t="shared" si="14" ref="AP10:AR11">AP9+2/24/60</f>
        <v>0.7319444444444388</v>
      </c>
      <c r="AQ10" s="9">
        <f t="shared" si="14"/>
        <v>0.7458333333333269</v>
      </c>
      <c r="AR10" s="9">
        <f t="shared" si="14"/>
        <v>0.7597222222222209</v>
      </c>
      <c r="AS10" s="9" t="s">
        <v>19</v>
      </c>
      <c r="AT10" s="9">
        <f aca="true" t="shared" si="15" ref="AT10:BB10">AT9+2/24/60</f>
        <v>0.7736111111111099</v>
      </c>
      <c r="AU10" s="9">
        <f t="shared" si="15"/>
        <v>0.7874999999999989</v>
      </c>
      <c r="AV10" s="9">
        <f t="shared" si="15"/>
        <v>0.8013888888888878</v>
      </c>
      <c r="AW10" s="9">
        <f t="shared" si="15"/>
        <v>0.8152777777777769</v>
      </c>
      <c r="AX10" s="9">
        <f t="shared" si="15"/>
        <v>0.8291666666666648</v>
      </c>
      <c r="AY10" s="9">
        <f t="shared" si="15"/>
        <v>0.8430555555555539</v>
      </c>
      <c r="AZ10" s="9">
        <f t="shared" si="15"/>
        <v>0.8569444444444428</v>
      </c>
      <c r="BA10" s="9">
        <f t="shared" si="15"/>
        <v>0.8708333333333319</v>
      </c>
      <c r="BB10" s="9">
        <f t="shared" si="15"/>
        <v>0.8881944444444444</v>
      </c>
      <c r="BC10" s="9">
        <f aca="true" t="shared" si="16" ref="AU10:BD11">BC9+2/24/60</f>
        <v>0.9090277777777778</v>
      </c>
      <c r="BD10" s="9">
        <f t="shared" si="16"/>
        <v>0.9298611111111109</v>
      </c>
      <c r="BE10" s="9">
        <f>BE9+2/24/60</f>
        <v>0.9506944444444448</v>
      </c>
      <c r="BF10" s="9">
        <f>BF9+2/24/60</f>
        <v>0.9715277777777779</v>
      </c>
    </row>
    <row r="11" spans="1:58" s="5" customFormat="1" ht="12.75">
      <c r="A11" s="11" t="s">
        <v>11</v>
      </c>
      <c r="B11" s="9">
        <f>B10+2/24/60</f>
        <v>0.21527777777777773</v>
      </c>
      <c r="C11" s="9">
        <f t="shared" si="11"/>
        <v>0.2319444444444444</v>
      </c>
      <c r="D11" s="9">
        <f t="shared" si="11"/>
        <v>0.24583333333333351</v>
      </c>
      <c r="E11" s="9">
        <f t="shared" si="11"/>
        <v>0.2597222222222225</v>
      </c>
      <c r="F11" s="9">
        <f t="shared" si="11"/>
        <v>0.2736111111111115</v>
      </c>
      <c r="G11" s="9">
        <f t="shared" si="11"/>
        <v>0.28749999999999953</v>
      </c>
      <c r="H11" s="9">
        <f t="shared" si="11"/>
        <v>0.30138888888888854</v>
      </c>
      <c r="I11" s="9">
        <f t="shared" si="11"/>
        <v>0.3152777777777775</v>
      </c>
      <c r="J11" s="9">
        <f t="shared" si="11"/>
        <v>0.3291666666666665</v>
      </c>
      <c r="K11" s="9">
        <f t="shared" si="11"/>
        <v>0.3430555555555555</v>
      </c>
      <c r="L11" s="9">
        <f t="shared" si="11"/>
        <v>0.3569444444444445</v>
      </c>
      <c r="M11" s="9">
        <f t="shared" si="11"/>
        <v>0.3708333333333335</v>
      </c>
      <c r="N11" s="9">
        <f t="shared" si="11"/>
        <v>0.3847222222222225</v>
      </c>
      <c r="O11" s="9">
        <f t="shared" si="11"/>
        <v>0.3986111111111115</v>
      </c>
      <c r="P11" s="9">
        <f t="shared" si="11"/>
        <v>0.41388888888888886</v>
      </c>
      <c r="Q11" s="9">
        <f t="shared" si="11"/>
        <v>0.42777777777777776</v>
      </c>
      <c r="R11" s="9">
        <f t="shared" si="11"/>
        <v>0.4416666666666666</v>
      </c>
      <c r="S11" s="9">
        <f t="shared" si="12"/>
        <v>0.45555555555555577</v>
      </c>
      <c r="T11" s="9">
        <f t="shared" si="12"/>
        <v>0.4694444444444447</v>
      </c>
      <c r="U11" s="9">
        <f t="shared" si="12"/>
        <v>0.4833333333333333</v>
      </c>
      <c r="V11" s="9">
        <f t="shared" si="12"/>
        <v>0.49722222222222173</v>
      </c>
      <c r="W11" s="9">
        <f t="shared" si="12"/>
        <v>0.5111111111111107</v>
      </c>
      <c r="X11" s="9">
        <f t="shared" si="12"/>
        <v>0.5249999999999988</v>
      </c>
      <c r="Y11" s="9">
        <f t="shared" si="12"/>
        <v>0.5388888888888878</v>
      </c>
      <c r="Z11" s="9">
        <f t="shared" si="12"/>
        <v>0.5527777777777757</v>
      </c>
      <c r="AA11" s="9">
        <f t="shared" si="12"/>
        <v>0.5666666666666648</v>
      </c>
      <c r="AB11" s="9">
        <f t="shared" si="12"/>
        <v>0.5805555555555527</v>
      </c>
      <c r="AC11" s="9">
        <f t="shared" si="12"/>
        <v>0.5944444444444418</v>
      </c>
      <c r="AD11" s="9">
        <f t="shared" si="12"/>
        <v>0.6083333333333307</v>
      </c>
      <c r="AE11" s="9">
        <f t="shared" si="12"/>
        <v>0.6222222222222188</v>
      </c>
      <c r="AF11" s="9">
        <f t="shared" si="12"/>
        <v>0.6361111111111077</v>
      </c>
      <c r="AG11" s="9" t="s">
        <v>19</v>
      </c>
      <c r="AH11" s="9">
        <f t="shared" si="12"/>
        <v>0.6499999999999957</v>
      </c>
      <c r="AI11" s="9">
        <f t="shared" si="12"/>
        <v>0.6638888888888848</v>
      </c>
      <c r="AJ11" s="9">
        <f>AJ10+2/24/60</f>
        <v>0.6777777777777727</v>
      </c>
      <c r="AK11" s="9" t="s">
        <v>19</v>
      </c>
      <c r="AL11" s="9">
        <f t="shared" si="13"/>
        <v>0.6916666666666618</v>
      </c>
      <c r="AM11" s="9">
        <f t="shared" si="13"/>
        <v>0.7055555555555507</v>
      </c>
      <c r="AN11" s="9">
        <f t="shared" si="13"/>
        <v>0.7194444444444388</v>
      </c>
      <c r="AO11" s="9" t="s">
        <v>19</v>
      </c>
      <c r="AP11" s="9">
        <f t="shared" si="14"/>
        <v>0.7333333333333277</v>
      </c>
      <c r="AQ11" s="9">
        <f t="shared" si="14"/>
        <v>0.7472222222222158</v>
      </c>
      <c r="AR11" s="9">
        <f t="shared" si="14"/>
        <v>0.7611111111111097</v>
      </c>
      <c r="AS11" s="9" t="s">
        <v>19</v>
      </c>
      <c r="AT11" s="9">
        <f>AT10+2/24/60</f>
        <v>0.7749999999999988</v>
      </c>
      <c r="AU11" s="9">
        <f t="shared" si="16"/>
        <v>0.7888888888888878</v>
      </c>
      <c r="AV11" s="9">
        <f t="shared" si="16"/>
        <v>0.8027777777777767</v>
      </c>
      <c r="AW11" s="9">
        <f t="shared" si="16"/>
        <v>0.8166666666666658</v>
      </c>
      <c r="AX11" s="9">
        <f t="shared" si="16"/>
        <v>0.8305555555555537</v>
      </c>
      <c r="AY11" s="9">
        <f t="shared" si="16"/>
        <v>0.8444444444444428</v>
      </c>
      <c r="AZ11" s="9">
        <f t="shared" si="16"/>
        <v>0.8583333333333317</v>
      </c>
      <c r="BA11" s="9">
        <f t="shared" si="16"/>
        <v>0.8722222222222208</v>
      </c>
      <c r="BB11" s="9">
        <f t="shared" si="16"/>
        <v>0.8895833333333333</v>
      </c>
      <c r="BC11" s="9">
        <f t="shared" si="16"/>
        <v>0.9104166666666667</v>
      </c>
      <c r="BD11" s="9">
        <f t="shared" si="16"/>
        <v>0.9312499999999998</v>
      </c>
      <c r="BE11" s="9">
        <f>BE10+2/24/60</f>
        <v>0.9520833333333337</v>
      </c>
      <c r="BF11" s="9">
        <f>BF10+2/24/60</f>
        <v>0.9729166666666668</v>
      </c>
    </row>
    <row r="12" spans="1:58" s="14" customFormat="1" ht="12.75">
      <c r="A12" s="8" t="s">
        <v>12</v>
      </c>
      <c r="B12" s="9">
        <f aca="true" t="shared" si="17" ref="B12:BF12">B11+1/24/60</f>
        <v>0.21597222222222218</v>
      </c>
      <c r="C12" s="9">
        <f t="shared" si="17"/>
        <v>0.23263888888888884</v>
      </c>
      <c r="D12" s="9">
        <f t="shared" si="17"/>
        <v>0.24652777777777796</v>
      </c>
      <c r="E12" s="9">
        <f t="shared" si="17"/>
        <v>0.26041666666666696</v>
      </c>
      <c r="F12" s="9">
        <f t="shared" si="17"/>
        <v>0.27430555555555597</v>
      </c>
      <c r="G12" s="9">
        <f t="shared" si="17"/>
        <v>0.288194444444444</v>
      </c>
      <c r="H12" s="9">
        <f t="shared" si="17"/>
        <v>0.302083333333333</v>
      </c>
      <c r="I12" s="9">
        <f t="shared" si="17"/>
        <v>0.31597222222222193</v>
      </c>
      <c r="J12" s="9">
        <f t="shared" si="17"/>
        <v>0.32986111111111094</v>
      </c>
      <c r="K12" s="9">
        <f t="shared" si="17"/>
        <v>0.34374999999999994</v>
      </c>
      <c r="L12" s="9">
        <f t="shared" si="17"/>
        <v>0.35763888888888895</v>
      </c>
      <c r="M12" s="9">
        <f t="shared" si="17"/>
        <v>0.37152777777777796</v>
      </c>
      <c r="N12" s="9">
        <f t="shared" si="17"/>
        <v>0.38541666666666696</v>
      </c>
      <c r="O12" s="9">
        <f t="shared" si="17"/>
        <v>0.39930555555555597</v>
      </c>
      <c r="P12" s="9">
        <f t="shared" si="17"/>
        <v>0.4145833333333333</v>
      </c>
      <c r="Q12" s="9">
        <f t="shared" si="17"/>
        <v>0.4284722222222222</v>
      </c>
      <c r="R12" s="9">
        <f t="shared" si="17"/>
        <v>0.44236111111111104</v>
      </c>
      <c r="S12" s="9">
        <f t="shared" si="17"/>
        <v>0.4562500000000002</v>
      </c>
      <c r="T12" s="9">
        <f t="shared" si="17"/>
        <v>0.47013888888888916</v>
      </c>
      <c r="U12" s="9">
        <f t="shared" si="17"/>
        <v>0.4840277777777777</v>
      </c>
      <c r="V12" s="9">
        <f t="shared" si="17"/>
        <v>0.4979166666666662</v>
      </c>
      <c r="W12" s="9">
        <f t="shared" si="17"/>
        <v>0.5118055555555552</v>
      </c>
      <c r="X12" s="9">
        <f t="shared" si="17"/>
        <v>0.5256944444444432</v>
      </c>
      <c r="Y12" s="9">
        <f t="shared" si="17"/>
        <v>0.5395833333333322</v>
      </c>
      <c r="Z12" s="9">
        <f t="shared" si="17"/>
        <v>0.5534722222222201</v>
      </c>
      <c r="AA12" s="9">
        <f t="shared" si="17"/>
        <v>0.5673611111111092</v>
      </c>
      <c r="AB12" s="9">
        <f t="shared" si="17"/>
        <v>0.5812499999999972</v>
      </c>
      <c r="AC12" s="9">
        <f t="shared" si="17"/>
        <v>0.5951388888888862</v>
      </c>
      <c r="AD12" s="9">
        <f t="shared" si="17"/>
        <v>0.6090277777777752</v>
      </c>
      <c r="AE12" s="9">
        <f t="shared" si="17"/>
        <v>0.6229166666666632</v>
      </c>
      <c r="AF12" s="9">
        <f t="shared" si="17"/>
        <v>0.6368055555555522</v>
      </c>
      <c r="AG12" s="9">
        <f>AG3+25/24/60</f>
        <v>0.6486111111111111</v>
      </c>
      <c r="AH12" s="10">
        <f t="shared" si="17"/>
        <v>0.6506944444444401</v>
      </c>
      <c r="AI12" s="9">
        <f t="shared" si="17"/>
        <v>0.6645833333333292</v>
      </c>
      <c r="AJ12" s="9">
        <f t="shared" si="17"/>
        <v>0.6784722222222171</v>
      </c>
      <c r="AK12" s="9">
        <f>AK3+25/24/60</f>
        <v>0.6902777777777778</v>
      </c>
      <c r="AL12" s="10">
        <f>AL11+1/24/60</f>
        <v>0.6923611111111062</v>
      </c>
      <c r="AM12" s="9">
        <f>AM11+1/24/60</f>
        <v>0.7062499999999952</v>
      </c>
      <c r="AN12" s="9">
        <f>AN11+1/24/60</f>
        <v>0.7201388888888832</v>
      </c>
      <c r="AO12" s="9">
        <f>AO3+25/24/60</f>
        <v>0.7319444444444444</v>
      </c>
      <c r="AP12" s="10">
        <f>AP11+1/24/60</f>
        <v>0.7340277777777722</v>
      </c>
      <c r="AQ12" s="9">
        <f>AQ11+1/24/60</f>
        <v>0.7479166666666602</v>
      </c>
      <c r="AR12" s="9">
        <f>AR11+1/24/60</f>
        <v>0.7618055555555542</v>
      </c>
      <c r="AS12" s="9">
        <f>AS3+25/24/60</f>
        <v>0.7736111111111111</v>
      </c>
      <c r="AT12" s="10">
        <f>AT11+1/24/60</f>
        <v>0.7756944444444432</v>
      </c>
      <c r="AU12" s="9">
        <f t="shared" si="17"/>
        <v>0.7895833333333322</v>
      </c>
      <c r="AV12" s="9">
        <f t="shared" si="17"/>
        <v>0.8034722222222211</v>
      </c>
      <c r="AW12" s="9">
        <f t="shared" si="17"/>
        <v>0.8173611111111102</v>
      </c>
      <c r="AX12" s="9">
        <f t="shared" si="17"/>
        <v>0.8312499999999982</v>
      </c>
      <c r="AY12" s="9">
        <f t="shared" si="17"/>
        <v>0.8451388888888872</v>
      </c>
      <c r="AZ12" s="9">
        <f t="shared" si="17"/>
        <v>0.8590277777777762</v>
      </c>
      <c r="BA12" s="9">
        <f t="shared" si="17"/>
        <v>0.8729166666666652</v>
      </c>
      <c r="BB12" s="9">
        <f t="shared" si="17"/>
        <v>0.8902777777777777</v>
      </c>
      <c r="BC12" s="9">
        <f t="shared" si="17"/>
        <v>0.9111111111111111</v>
      </c>
      <c r="BD12" s="9">
        <f t="shared" si="17"/>
        <v>0.9319444444444442</v>
      </c>
      <c r="BE12" s="9">
        <f t="shared" si="17"/>
        <v>0.9527777777777782</v>
      </c>
      <c r="BF12" s="9">
        <f t="shared" si="17"/>
        <v>0.9736111111111112</v>
      </c>
    </row>
    <row r="13" spans="2:58" s="14" customFormat="1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</row>
    <row r="14" spans="1:58" s="14" customFormat="1" ht="12.75">
      <c r="A14" s="1" t="s">
        <v>0</v>
      </c>
      <c r="B14" s="2"/>
      <c r="C14" s="4"/>
      <c r="D14" s="2"/>
      <c r="E14" s="3"/>
      <c r="F14" s="4"/>
      <c r="G14" s="2"/>
      <c r="H14" s="3"/>
      <c r="I14" s="4"/>
      <c r="J14" s="2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 t="s">
        <v>18</v>
      </c>
      <c r="AH14" s="4"/>
      <c r="AI14" s="4"/>
      <c r="AJ14" s="4"/>
      <c r="AK14" s="4" t="s">
        <v>20</v>
      </c>
      <c r="AL14" s="4"/>
      <c r="AM14" s="4"/>
      <c r="AN14" s="4"/>
      <c r="AO14" s="4" t="s">
        <v>21</v>
      </c>
      <c r="AP14" s="4"/>
      <c r="AQ14" s="4"/>
      <c r="AR14" s="4"/>
      <c r="AS14" s="4" t="s">
        <v>22</v>
      </c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</row>
    <row r="15" spans="1:58" s="14" customFormat="1" ht="12.75">
      <c r="A15" s="8" t="s">
        <v>12</v>
      </c>
      <c r="B15" s="9">
        <v>0.22083333333333333</v>
      </c>
      <c r="C15" s="9">
        <v>0.2347222222222222</v>
      </c>
      <c r="D15" s="9">
        <v>0.248611111111111</v>
      </c>
      <c r="E15" s="9">
        <v>0.2625</v>
      </c>
      <c r="F15" s="9">
        <v>0.276388888888889</v>
      </c>
      <c r="G15" s="9">
        <v>0.290277777777778</v>
      </c>
      <c r="H15" s="9">
        <v>0.304166666666667</v>
      </c>
      <c r="I15" s="9">
        <v>0.318055555555555</v>
      </c>
      <c r="J15" s="9">
        <v>0.331944444444444</v>
      </c>
      <c r="K15" s="9">
        <v>0.345833333333333</v>
      </c>
      <c r="L15" s="9">
        <v>0.359722222222222</v>
      </c>
      <c r="M15" s="9">
        <v>0.373611111111111</v>
      </c>
      <c r="N15" s="9">
        <v>0.387499999999999</v>
      </c>
      <c r="O15" s="9">
        <v>0.4041666666666666</v>
      </c>
      <c r="P15" s="9">
        <v>0.41805555555555557</v>
      </c>
      <c r="Q15" s="9">
        <v>0.431944444444445</v>
      </c>
      <c r="R15" s="9">
        <v>0.445833333333334</v>
      </c>
      <c r="S15" s="9">
        <v>0.459722222222222</v>
      </c>
      <c r="T15" s="9">
        <v>0.473611111111111</v>
      </c>
      <c r="U15" s="9">
        <v>0.4875</v>
      </c>
      <c r="V15" s="9">
        <v>0.501388888888889</v>
      </c>
      <c r="W15" s="9">
        <v>0.515277777777779</v>
      </c>
      <c r="X15" s="9">
        <v>0.529166666666668</v>
      </c>
      <c r="Y15" s="9">
        <v>0.543055555555557</v>
      </c>
      <c r="Z15" s="9">
        <v>0.556944444444445</v>
      </c>
      <c r="AA15" s="9">
        <v>0.570833333333334</v>
      </c>
      <c r="AB15" s="9">
        <v>0.584722222222223</v>
      </c>
      <c r="AC15" s="9">
        <v>0.598611111111112</v>
      </c>
      <c r="AD15" s="9">
        <v>0.612500000000001</v>
      </c>
      <c r="AE15" s="9">
        <v>0.62638888888889</v>
      </c>
      <c r="AF15" s="9">
        <v>0.640277777777779</v>
      </c>
      <c r="AG15" s="10">
        <v>0.6506944444444445</v>
      </c>
      <c r="AH15" s="9">
        <v>0.654166666666668</v>
      </c>
      <c r="AI15" s="9">
        <v>0.668055555555557</v>
      </c>
      <c r="AJ15" s="9">
        <v>0.681944444444446</v>
      </c>
      <c r="AK15" s="10">
        <v>0.6923611111111111</v>
      </c>
      <c r="AL15" s="9">
        <v>0.695833333333335</v>
      </c>
      <c r="AM15" s="9">
        <v>0.709722222222224</v>
      </c>
      <c r="AN15" s="9">
        <v>0.723611111111113</v>
      </c>
      <c r="AO15" s="10">
        <v>0.7340277777777778</v>
      </c>
      <c r="AP15" s="9">
        <v>0.737500000000001</v>
      </c>
      <c r="AQ15" s="9">
        <v>0.75138888888889</v>
      </c>
      <c r="AR15" s="9">
        <v>0.765277777777779</v>
      </c>
      <c r="AS15" s="10">
        <v>0.7756944444444445</v>
      </c>
      <c r="AT15" s="9">
        <v>0.779166666666668</v>
      </c>
      <c r="AU15" s="9">
        <v>0.793055555555557</v>
      </c>
      <c r="AV15" s="9">
        <v>0.806944444444446</v>
      </c>
      <c r="AW15" s="9">
        <v>0.820833333333335</v>
      </c>
      <c r="AX15" s="9">
        <v>0.834722222222224</v>
      </c>
      <c r="AY15" s="9">
        <v>0.848611111111113</v>
      </c>
      <c r="AZ15" s="9">
        <v>0.862500000000002</v>
      </c>
      <c r="BA15" s="9">
        <v>0.876388888888891</v>
      </c>
      <c r="BB15" s="9">
        <v>0.8972222222222223</v>
      </c>
      <c r="BC15" s="9">
        <v>0.9180555555555556</v>
      </c>
      <c r="BD15" s="9">
        <v>0.938888888888889</v>
      </c>
      <c r="BE15" s="9">
        <v>0.9597222222222223</v>
      </c>
      <c r="BF15" s="9">
        <v>0.9777777777777777</v>
      </c>
    </row>
    <row r="16" spans="1:58" s="14" customFormat="1" ht="12.75">
      <c r="A16" s="11" t="s">
        <v>11</v>
      </c>
      <c r="B16" s="9">
        <f>B15+1/24/60</f>
        <v>0.22152777777777777</v>
      </c>
      <c r="C16" s="9">
        <f aca="true" t="shared" si="18" ref="C16:BF16">C15+1/24/60</f>
        <v>0.23541666666666664</v>
      </c>
      <c r="D16" s="9">
        <f t="shared" si="18"/>
        <v>0.24930555555555545</v>
      </c>
      <c r="E16" s="9">
        <f t="shared" si="18"/>
        <v>0.26319444444444445</v>
      </c>
      <c r="F16" s="9">
        <f t="shared" si="18"/>
        <v>0.27708333333333346</v>
      </c>
      <c r="G16" s="9">
        <f t="shared" si="18"/>
        <v>0.29097222222222247</v>
      </c>
      <c r="H16" s="9">
        <f t="shared" si="18"/>
        <v>0.3048611111111114</v>
      </c>
      <c r="I16" s="9">
        <f t="shared" si="18"/>
        <v>0.3187499999999994</v>
      </c>
      <c r="J16" s="9">
        <f t="shared" si="18"/>
        <v>0.33263888888888843</v>
      </c>
      <c r="K16" s="9">
        <f t="shared" si="18"/>
        <v>0.34652777777777743</v>
      </c>
      <c r="L16" s="9">
        <f t="shared" si="18"/>
        <v>0.36041666666666644</v>
      </c>
      <c r="M16" s="9">
        <f t="shared" si="18"/>
        <v>0.37430555555555545</v>
      </c>
      <c r="N16" s="9">
        <f t="shared" si="18"/>
        <v>0.38819444444444345</v>
      </c>
      <c r="O16" s="9">
        <f t="shared" si="18"/>
        <v>0.40486111111111106</v>
      </c>
      <c r="P16" s="9">
        <f t="shared" si="18"/>
        <v>0.41875</v>
      </c>
      <c r="Q16" s="9">
        <f t="shared" si="18"/>
        <v>0.43263888888888946</v>
      </c>
      <c r="R16" s="9">
        <f t="shared" si="18"/>
        <v>0.44652777777777847</v>
      </c>
      <c r="S16" s="9">
        <f t="shared" si="18"/>
        <v>0.4604166666666664</v>
      </c>
      <c r="T16" s="9">
        <f t="shared" si="18"/>
        <v>0.4743055555555554</v>
      </c>
      <c r="U16" s="9">
        <f t="shared" si="18"/>
        <v>0.48819444444444443</v>
      </c>
      <c r="V16" s="9">
        <f t="shared" si="18"/>
        <v>0.5020833333333334</v>
      </c>
      <c r="W16" s="9">
        <f t="shared" si="18"/>
        <v>0.5159722222222234</v>
      </c>
      <c r="X16" s="9">
        <f t="shared" si="18"/>
        <v>0.5298611111111124</v>
      </c>
      <c r="Y16" s="9">
        <f t="shared" si="18"/>
        <v>0.5437500000000014</v>
      </c>
      <c r="Z16" s="9">
        <f t="shared" si="18"/>
        <v>0.5576388888888895</v>
      </c>
      <c r="AA16" s="9">
        <f t="shared" si="18"/>
        <v>0.5715277777777784</v>
      </c>
      <c r="AB16" s="9">
        <f t="shared" si="18"/>
        <v>0.5854166666666675</v>
      </c>
      <c r="AC16" s="9">
        <f t="shared" si="18"/>
        <v>0.5993055555555564</v>
      </c>
      <c r="AD16" s="9">
        <f t="shared" si="18"/>
        <v>0.6131944444444455</v>
      </c>
      <c r="AE16" s="9">
        <f t="shared" si="18"/>
        <v>0.6270833333333344</v>
      </c>
      <c r="AF16" s="9">
        <f t="shared" si="18"/>
        <v>0.6409722222222234</v>
      </c>
      <c r="AG16" s="9" t="s">
        <v>19</v>
      </c>
      <c r="AH16" s="9">
        <f t="shared" si="18"/>
        <v>0.6548611111111124</v>
      </c>
      <c r="AI16" s="9">
        <f t="shared" si="18"/>
        <v>0.6687500000000014</v>
      </c>
      <c r="AJ16" s="9">
        <f t="shared" si="18"/>
        <v>0.6826388888888905</v>
      </c>
      <c r="AK16" s="9" t="s">
        <v>19</v>
      </c>
      <c r="AL16" s="9">
        <f>AL15+1/24/60</f>
        <v>0.6965277777777794</v>
      </c>
      <c r="AM16" s="9">
        <f>AM15+1/24/60</f>
        <v>0.7104166666666685</v>
      </c>
      <c r="AN16" s="9">
        <f>AN15+1/24/60</f>
        <v>0.7243055555555574</v>
      </c>
      <c r="AO16" s="9" t="s">
        <v>19</v>
      </c>
      <c r="AP16" s="9">
        <f>AP15+1/24/60</f>
        <v>0.7381944444444455</v>
      </c>
      <c r="AQ16" s="9">
        <f>AQ15+1/24/60</f>
        <v>0.7520833333333344</v>
      </c>
      <c r="AR16" s="9">
        <f>AR15+1/24/60</f>
        <v>0.7659722222222234</v>
      </c>
      <c r="AS16" s="9" t="s">
        <v>19</v>
      </c>
      <c r="AT16" s="9">
        <f t="shared" si="18"/>
        <v>0.7798611111111124</v>
      </c>
      <c r="AU16" s="9">
        <f t="shared" si="18"/>
        <v>0.7937500000000014</v>
      </c>
      <c r="AV16" s="9">
        <f t="shared" si="18"/>
        <v>0.8076388888888905</v>
      </c>
      <c r="AW16" s="9">
        <f t="shared" si="18"/>
        <v>0.8215277777777794</v>
      </c>
      <c r="AX16" s="9">
        <f t="shared" si="18"/>
        <v>0.8354166666666685</v>
      </c>
      <c r="AY16" s="9">
        <f t="shared" si="18"/>
        <v>0.8493055555555574</v>
      </c>
      <c r="AZ16" s="9">
        <f t="shared" si="18"/>
        <v>0.8631944444444465</v>
      </c>
      <c r="BA16" s="9">
        <f t="shared" si="18"/>
        <v>0.8770833333333354</v>
      </c>
      <c r="BB16" s="9">
        <f t="shared" si="18"/>
        <v>0.8979166666666667</v>
      </c>
      <c r="BC16" s="9">
        <f t="shared" si="18"/>
        <v>0.9187500000000001</v>
      </c>
      <c r="BD16" s="9">
        <f t="shared" si="18"/>
        <v>0.9395833333333334</v>
      </c>
      <c r="BE16" s="9">
        <f t="shared" si="18"/>
        <v>0.9604166666666667</v>
      </c>
      <c r="BF16" s="9">
        <f t="shared" si="18"/>
        <v>0.9784722222222222</v>
      </c>
    </row>
    <row r="17" spans="1:58" s="14" customFormat="1" ht="12.75">
      <c r="A17" s="11" t="s">
        <v>10</v>
      </c>
      <c r="B17" s="9">
        <f>B16+2/24/60</f>
        <v>0.22291666666666665</v>
      </c>
      <c r="C17" s="9">
        <f aca="true" t="shared" si="19" ref="C17:BF17">C16+2/24/60</f>
        <v>0.23680555555555552</v>
      </c>
      <c r="D17" s="9">
        <f t="shared" si="19"/>
        <v>0.25069444444444433</v>
      </c>
      <c r="E17" s="9">
        <f t="shared" si="19"/>
        <v>0.26458333333333334</v>
      </c>
      <c r="F17" s="9">
        <f t="shared" si="19"/>
        <v>0.27847222222222234</v>
      </c>
      <c r="G17" s="9">
        <f t="shared" si="19"/>
        <v>0.29236111111111135</v>
      </c>
      <c r="H17" s="9">
        <f t="shared" si="19"/>
        <v>0.3062500000000003</v>
      </c>
      <c r="I17" s="9">
        <f t="shared" si="19"/>
        <v>0.3201388888888883</v>
      </c>
      <c r="J17" s="9">
        <f t="shared" si="19"/>
        <v>0.3340277777777773</v>
      </c>
      <c r="K17" s="9">
        <f t="shared" si="19"/>
        <v>0.3479166666666663</v>
      </c>
      <c r="L17" s="9">
        <f t="shared" si="19"/>
        <v>0.3618055555555553</v>
      </c>
      <c r="M17" s="9">
        <f t="shared" si="19"/>
        <v>0.37569444444444433</v>
      </c>
      <c r="N17" s="9">
        <f t="shared" si="19"/>
        <v>0.38958333333333234</v>
      </c>
      <c r="O17" s="9">
        <f t="shared" si="19"/>
        <v>0.40624999999999994</v>
      </c>
      <c r="P17" s="9">
        <f t="shared" si="19"/>
        <v>0.4201388888888889</v>
      </c>
      <c r="Q17" s="9">
        <f t="shared" si="19"/>
        <v>0.43402777777777835</v>
      </c>
      <c r="R17" s="9">
        <f t="shared" si="19"/>
        <v>0.44791666666666735</v>
      </c>
      <c r="S17" s="9">
        <f t="shared" si="19"/>
        <v>0.4618055555555553</v>
      </c>
      <c r="T17" s="9">
        <f t="shared" si="19"/>
        <v>0.4756944444444443</v>
      </c>
      <c r="U17" s="9">
        <f t="shared" si="19"/>
        <v>0.4895833333333333</v>
      </c>
      <c r="V17" s="9">
        <f t="shared" si="19"/>
        <v>0.5034722222222223</v>
      </c>
      <c r="W17" s="9">
        <f t="shared" si="19"/>
        <v>0.5173611111111123</v>
      </c>
      <c r="X17" s="9">
        <f t="shared" si="19"/>
        <v>0.5312500000000013</v>
      </c>
      <c r="Y17" s="9">
        <f t="shared" si="19"/>
        <v>0.5451388888888903</v>
      </c>
      <c r="Z17" s="9">
        <f t="shared" si="19"/>
        <v>0.5590277777777783</v>
      </c>
      <c r="AA17" s="9">
        <f t="shared" si="19"/>
        <v>0.5729166666666673</v>
      </c>
      <c r="AB17" s="9">
        <f t="shared" si="19"/>
        <v>0.5868055555555564</v>
      </c>
      <c r="AC17" s="9">
        <f t="shared" si="19"/>
        <v>0.6006944444444453</v>
      </c>
      <c r="AD17" s="9">
        <f t="shared" si="19"/>
        <v>0.6145833333333344</v>
      </c>
      <c r="AE17" s="9">
        <f t="shared" si="19"/>
        <v>0.6284722222222233</v>
      </c>
      <c r="AF17" s="9">
        <f t="shared" si="19"/>
        <v>0.6423611111111123</v>
      </c>
      <c r="AG17" s="9" t="s">
        <v>19</v>
      </c>
      <c r="AH17" s="9">
        <f t="shared" si="19"/>
        <v>0.6562500000000013</v>
      </c>
      <c r="AI17" s="9">
        <f t="shared" si="19"/>
        <v>0.6701388888888903</v>
      </c>
      <c r="AJ17" s="9">
        <f t="shared" si="19"/>
        <v>0.6840277777777793</v>
      </c>
      <c r="AK17" s="9" t="s">
        <v>19</v>
      </c>
      <c r="AL17" s="9">
        <f>AL16+2/24/60</f>
        <v>0.6979166666666683</v>
      </c>
      <c r="AM17" s="9">
        <f>AM16+2/24/60</f>
        <v>0.7118055555555574</v>
      </c>
      <c r="AN17" s="9">
        <f>AN16+2/24/60</f>
        <v>0.7256944444444463</v>
      </c>
      <c r="AO17" s="9" t="s">
        <v>19</v>
      </c>
      <c r="AP17" s="9">
        <f>AP16+2/24/60</f>
        <v>0.7395833333333344</v>
      </c>
      <c r="AQ17" s="9">
        <f>AQ16+2/24/60</f>
        <v>0.7534722222222233</v>
      </c>
      <c r="AR17" s="9">
        <f>AR16+2/24/60</f>
        <v>0.7673611111111123</v>
      </c>
      <c r="AS17" s="9" t="s">
        <v>19</v>
      </c>
      <c r="AT17" s="9">
        <f t="shared" si="19"/>
        <v>0.7812500000000013</v>
      </c>
      <c r="AU17" s="9">
        <f t="shared" si="19"/>
        <v>0.7951388888888903</v>
      </c>
      <c r="AV17" s="9">
        <f t="shared" si="19"/>
        <v>0.8090277777777793</v>
      </c>
      <c r="AW17" s="9">
        <f t="shared" si="19"/>
        <v>0.8229166666666683</v>
      </c>
      <c r="AX17" s="9">
        <f t="shared" si="19"/>
        <v>0.8368055555555574</v>
      </c>
      <c r="AY17" s="9">
        <f t="shared" si="19"/>
        <v>0.8506944444444463</v>
      </c>
      <c r="AZ17" s="9">
        <f t="shared" si="19"/>
        <v>0.8645833333333354</v>
      </c>
      <c r="BA17" s="9">
        <f t="shared" si="19"/>
        <v>0.8784722222222243</v>
      </c>
      <c r="BB17" s="9">
        <f t="shared" si="19"/>
        <v>0.8993055555555556</v>
      </c>
      <c r="BC17" s="9">
        <f t="shared" si="19"/>
        <v>0.920138888888889</v>
      </c>
      <c r="BD17" s="9">
        <f t="shared" si="19"/>
        <v>0.9409722222222223</v>
      </c>
      <c r="BE17" s="9">
        <f t="shared" si="19"/>
        <v>0.9618055555555556</v>
      </c>
      <c r="BF17" s="9">
        <f t="shared" si="19"/>
        <v>0.9798611111111111</v>
      </c>
    </row>
    <row r="18" spans="1:58" s="14" customFormat="1" ht="12.75">
      <c r="A18" s="11" t="s">
        <v>9</v>
      </c>
      <c r="B18" s="9">
        <f>B17+1/24/60</f>
        <v>0.2236111111111111</v>
      </c>
      <c r="C18" s="9">
        <f aca="true" t="shared" si="20" ref="C18:BF18">C17+1/24/60</f>
        <v>0.23749999999999996</v>
      </c>
      <c r="D18" s="9">
        <f t="shared" si="20"/>
        <v>0.2513888888888888</v>
      </c>
      <c r="E18" s="9">
        <f t="shared" si="20"/>
        <v>0.2652777777777778</v>
      </c>
      <c r="F18" s="9">
        <f t="shared" si="20"/>
        <v>0.2791666666666668</v>
      </c>
      <c r="G18" s="9">
        <f t="shared" si="20"/>
        <v>0.2930555555555558</v>
      </c>
      <c r="H18" s="9">
        <f t="shared" si="20"/>
        <v>0.30694444444444474</v>
      </c>
      <c r="I18" s="9">
        <f t="shared" si="20"/>
        <v>0.32083333333333275</v>
      </c>
      <c r="J18" s="9">
        <f t="shared" si="20"/>
        <v>0.33472222222222175</v>
      </c>
      <c r="K18" s="9">
        <f t="shared" si="20"/>
        <v>0.34861111111111076</v>
      </c>
      <c r="L18" s="9">
        <f t="shared" si="20"/>
        <v>0.36249999999999977</v>
      </c>
      <c r="M18" s="9">
        <f t="shared" si="20"/>
        <v>0.3763888888888888</v>
      </c>
      <c r="N18" s="9">
        <f t="shared" si="20"/>
        <v>0.3902777777777768</v>
      </c>
      <c r="O18" s="9">
        <f t="shared" si="20"/>
        <v>0.4069444444444444</v>
      </c>
      <c r="P18" s="9">
        <f t="shared" si="20"/>
        <v>0.42083333333333334</v>
      </c>
      <c r="Q18" s="9">
        <f t="shared" si="20"/>
        <v>0.4347222222222228</v>
      </c>
      <c r="R18" s="9">
        <f t="shared" si="20"/>
        <v>0.4486111111111118</v>
      </c>
      <c r="S18" s="9">
        <f t="shared" si="20"/>
        <v>0.46249999999999974</v>
      </c>
      <c r="T18" s="9">
        <f t="shared" si="20"/>
        <v>0.47638888888888875</v>
      </c>
      <c r="U18" s="9">
        <f t="shared" si="20"/>
        <v>0.49027777777777776</v>
      </c>
      <c r="V18" s="9">
        <f t="shared" si="20"/>
        <v>0.5041666666666668</v>
      </c>
      <c r="W18" s="9">
        <f t="shared" si="20"/>
        <v>0.5180555555555567</v>
      </c>
      <c r="X18" s="9">
        <f t="shared" si="20"/>
        <v>0.5319444444444458</v>
      </c>
      <c r="Y18" s="9">
        <f t="shared" si="20"/>
        <v>0.5458333333333347</v>
      </c>
      <c r="Z18" s="9">
        <f t="shared" si="20"/>
        <v>0.5597222222222228</v>
      </c>
      <c r="AA18" s="9">
        <f t="shared" si="20"/>
        <v>0.5736111111111117</v>
      </c>
      <c r="AB18" s="9">
        <f t="shared" si="20"/>
        <v>0.5875000000000008</v>
      </c>
      <c r="AC18" s="9">
        <f t="shared" si="20"/>
        <v>0.6013888888888897</v>
      </c>
      <c r="AD18" s="9">
        <f t="shared" si="20"/>
        <v>0.6152777777777788</v>
      </c>
      <c r="AE18" s="9">
        <f t="shared" si="20"/>
        <v>0.6291666666666678</v>
      </c>
      <c r="AF18" s="9">
        <f t="shared" si="20"/>
        <v>0.6430555555555567</v>
      </c>
      <c r="AG18" s="9" t="s">
        <v>19</v>
      </c>
      <c r="AH18" s="9">
        <f t="shared" si="20"/>
        <v>0.6569444444444458</v>
      </c>
      <c r="AI18" s="9">
        <f t="shared" si="20"/>
        <v>0.6708333333333347</v>
      </c>
      <c r="AJ18" s="9">
        <f t="shared" si="20"/>
        <v>0.6847222222222238</v>
      </c>
      <c r="AK18" s="9" t="s">
        <v>19</v>
      </c>
      <c r="AL18" s="9">
        <f>AL17+1/24/60</f>
        <v>0.6986111111111127</v>
      </c>
      <c r="AM18" s="9">
        <f>AM17+1/24/60</f>
        <v>0.7125000000000018</v>
      </c>
      <c r="AN18" s="9">
        <f>AN17+1/24/60</f>
        <v>0.7263888888888907</v>
      </c>
      <c r="AO18" s="9" t="s">
        <v>19</v>
      </c>
      <c r="AP18" s="9">
        <f>AP17+1/24/60</f>
        <v>0.7402777777777788</v>
      </c>
      <c r="AQ18" s="9">
        <f>AQ17+1/24/60</f>
        <v>0.7541666666666678</v>
      </c>
      <c r="AR18" s="9">
        <f>AR17+1/24/60</f>
        <v>0.7680555555555567</v>
      </c>
      <c r="AS18" s="9" t="s">
        <v>19</v>
      </c>
      <c r="AT18" s="9">
        <f t="shared" si="20"/>
        <v>0.7819444444444458</v>
      </c>
      <c r="AU18" s="9">
        <f t="shared" si="20"/>
        <v>0.7958333333333347</v>
      </c>
      <c r="AV18" s="9">
        <f t="shared" si="20"/>
        <v>0.8097222222222238</v>
      </c>
      <c r="AW18" s="9">
        <f t="shared" si="20"/>
        <v>0.8236111111111127</v>
      </c>
      <c r="AX18" s="9">
        <f t="shared" si="20"/>
        <v>0.8375000000000018</v>
      </c>
      <c r="AY18" s="9">
        <f t="shared" si="20"/>
        <v>0.8513888888888907</v>
      </c>
      <c r="AZ18" s="9">
        <f t="shared" si="20"/>
        <v>0.8652777777777798</v>
      </c>
      <c r="BA18" s="9">
        <f t="shared" si="20"/>
        <v>0.8791666666666688</v>
      </c>
      <c r="BB18" s="9">
        <f t="shared" si="20"/>
        <v>0.9</v>
      </c>
      <c r="BC18" s="9">
        <f t="shared" si="20"/>
        <v>0.9208333333333334</v>
      </c>
      <c r="BD18" s="9">
        <f t="shared" si="20"/>
        <v>0.9416666666666668</v>
      </c>
      <c r="BE18" s="9">
        <f t="shared" si="20"/>
        <v>0.9625</v>
      </c>
      <c r="BF18" s="9">
        <f t="shared" si="20"/>
        <v>0.9805555555555555</v>
      </c>
    </row>
    <row r="19" spans="1:58" s="14" customFormat="1" ht="12.75">
      <c r="A19" s="11" t="s">
        <v>8</v>
      </c>
      <c r="B19" s="9">
        <f aca="true" t="shared" si="21" ref="B19:N19">B18+2/24/60</f>
        <v>0.22499999999999998</v>
      </c>
      <c r="C19" s="9">
        <f t="shared" si="21"/>
        <v>0.23888888888888885</v>
      </c>
      <c r="D19" s="9">
        <f t="shared" si="21"/>
        <v>0.25277777777777766</v>
      </c>
      <c r="E19" s="9">
        <f t="shared" si="21"/>
        <v>0.26666666666666666</v>
      </c>
      <c r="F19" s="9">
        <f t="shared" si="21"/>
        <v>0.28055555555555567</v>
      </c>
      <c r="G19" s="9">
        <f t="shared" si="21"/>
        <v>0.2944444444444447</v>
      </c>
      <c r="H19" s="9">
        <f t="shared" si="21"/>
        <v>0.3083333333333336</v>
      </c>
      <c r="I19" s="9">
        <f t="shared" si="21"/>
        <v>0.32222222222222163</v>
      </c>
      <c r="J19" s="9">
        <f t="shared" si="21"/>
        <v>0.33611111111111064</v>
      </c>
      <c r="K19" s="9">
        <f t="shared" si="21"/>
        <v>0.34999999999999964</v>
      </c>
      <c r="L19" s="9">
        <f t="shared" si="21"/>
        <v>0.36388888888888865</v>
      </c>
      <c r="M19" s="9">
        <f t="shared" si="21"/>
        <v>0.37777777777777766</v>
      </c>
      <c r="N19" s="9">
        <f t="shared" si="21"/>
        <v>0.39166666666666566</v>
      </c>
      <c r="O19" s="12">
        <f aca="true" t="shared" si="22" ref="O19:AZ19">O18+5/24/60</f>
        <v>0.4104166666666666</v>
      </c>
      <c r="P19" s="12">
        <f t="shared" si="22"/>
        <v>0.42430555555555555</v>
      </c>
      <c r="Q19" s="12">
        <f t="shared" si="22"/>
        <v>0.438194444444445</v>
      </c>
      <c r="R19" s="12">
        <f t="shared" si="22"/>
        <v>0.452083333333334</v>
      </c>
      <c r="S19" s="12">
        <f t="shared" si="22"/>
        <v>0.46597222222222195</v>
      </c>
      <c r="T19" s="12">
        <f t="shared" si="22"/>
        <v>0.47986111111111096</v>
      </c>
      <c r="U19" s="12">
        <f t="shared" si="22"/>
        <v>0.49374999999999997</v>
      </c>
      <c r="V19" s="12">
        <f t="shared" si="22"/>
        <v>0.507638888888889</v>
      </c>
      <c r="W19" s="12">
        <f t="shared" si="22"/>
        <v>0.5215277777777789</v>
      </c>
      <c r="X19" s="12">
        <f t="shared" si="22"/>
        <v>0.535416666666668</v>
      </c>
      <c r="Y19" s="12">
        <f t="shared" si="22"/>
        <v>0.5493055555555569</v>
      </c>
      <c r="Z19" s="12">
        <f t="shared" si="22"/>
        <v>0.563194444444445</v>
      </c>
      <c r="AA19" s="12">
        <f t="shared" si="22"/>
        <v>0.577083333333334</v>
      </c>
      <c r="AB19" s="12">
        <f t="shared" si="22"/>
        <v>0.590972222222223</v>
      </c>
      <c r="AC19" s="12">
        <f t="shared" si="22"/>
        <v>0.604861111111112</v>
      </c>
      <c r="AD19" s="12">
        <f t="shared" si="22"/>
        <v>0.618750000000001</v>
      </c>
      <c r="AE19" s="12">
        <f t="shared" si="22"/>
        <v>0.63263888888889</v>
      </c>
      <c r="AF19" s="12">
        <f t="shared" si="22"/>
        <v>0.6465277777777789</v>
      </c>
      <c r="AG19" s="9" t="s">
        <v>19</v>
      </c>
      <c r="AH19" s="12">
        <f t="shared" si="22"/>
        <v>0.660416666666668</v>
      </c>
      <c r="AI19" s="12">
        <f t="shared" si="22"/>
        <v>0.6743055555555569</v>
      </c>
      <c r="AJ19" s="12">
        <f t="shared" si="22"/>
        <v>0.688194444444446</v>
      </c>
      <c r="AK19" s="9" t="s">
        <v>19</v>
      </c>
      <c r="AL19" s="12">
        <f>AL18+5/24/60</f>
        <v>0.702083333333335</v>
      </c>
      <c r="AM19" s="12">
        <f>AM18+5/24/60</f>
        <v>0.715972222222224</v>
      </c>
      <c r="AN19" s="12">
        <f>AN18+5/24/60</f>
        <v>0.729861111111113</v>
      </c>
      <c r="AO19" s="9" t="s">
        <v>19</v>
      </c>
      <c r="AP19" s="12">
        <f>AP18+5/24/60</f>
        <v>0.743750000000001</v>
      </c>
      <c r="AQ19" s="12">
        <f>AQ18+5/24/60</f>
        <v>0.75763888888889</v>
      </c>
      <c r="AR19" s="12">
        <f>AR18+5/24/60</f>
        <v>0.7715277777777789</v>
      </c>
      <c r="AS19" s="9" t="s">
        <v>19</v>
      </c>
      <c r="AT19" s="12">
        <f t="shared" si="22"/>
        <v>0.785416666666668</v>
      </c>
      <c r="AU19" s="12">
        <f t="shared" si="22"/>
        <v>0.7993055555555569</v>
      </c>
      <c r="AV19" s="12">
        <f t="shared" si="22"/>
        <v>0.813194444444446</v>
      </c>
      <c r="AW19" s="12">
        <f t="shared" si="22"/>
        <v>0.827083333333335</v>
      </c>
      <c r="AX19" s="12">
        <f t="shared" si="22"/>
        <v>0.840972222222224</v>
      </c>
      <c r="AY19" s="12">
        <f t="shared" si="22"/>
        <v>0.854861111111113</v>
      </c>
      <c r="AZ19" s="12">
        <f t="shared" si="22"/>
        <v>0.868750000000002</v>
      </c>
      <c r="BA19" s="9">
        <f aca="true" t="shared" si="23" ref="BA19:BF19">BA18+2/24/60</f>
        <v>0.8805555555555576</v>
      </c>
      <c r="BB19" s="9">
        <f t="shared" si="23"/>
        <v>0.9013888888888889</v>
      </c>
      <c r="BC19" s="9">
        <f t="shared" si="23"/>
        <v>0.9222222222222223</v>
      </c>
      <c r="BD19" s="9">
        <f t="shared" si="23"/>
        <v>0.9430555555555556</v>
      </c>
      <c r="BE19" s="9">
        <f t="shared" si="23"/>
        <v>0.9638888888888889</v>
      </c>
      <c r="BF19" s="9">
        <f t="shared" si="23"/>
        <v>0.9819444444444444</v>
      </c>
    </row>
    <row r="20" spans="1:58" s="14" customFormat="1" ht="12.75">
      <c r="A20" s="11" t="s">
        <v>7</v>
      </c>
      <c r="B20" s="13">
        <f>B19+3/24/60</f>
        <v>0.2270833333333333</v>
      </c>
      <c r="C20" s="13">
        <f aca="true" t="shared" si="24" ref="C20:AZ20">C19+3/24/60</f>
        <v>0.24097222222222217</v>
      </c>
      <c r="D20" s="13">
        <f t="shared" si="24"/>
        <v>0.254861111111111</v>
      </c>
      <c r="E20" s="13">
        <f t="shared" si="24"/>
        <v>0.26875</v>
      </c>
      <c r="F20" s="13">
        <f t="shared" si="24"/>
        <v>0.282638888888889</v>
      </c>
      <c r="G20" s="13">
        <f t="shared" si="24"/>
        <v>0.296527777777778</v>
      </c>
      <c r="H20" s="13">
        <f t="shared" si="24"/>
        <v>0.31041666666666695</v>
      </c>
      <c r="I20" s="13">
        <f t="shared" si="24"/>
        <v>0.32430555555555496</v>
      </c>
      <c r="J20" s="13">
        <f t="shared" si="24"/>
        <v>0.33819444444444396</v>
      </c>
      <c r="K20" s="13">
        <f t="shared" si="24"/>
        <v>0.35208333333333297</v>
      </c>
      <c r="L20" s="13">
        <f t="shared" si="24"/>
        <v>0.365972222222222</v>
      </c>
      <c r="M20" s="13">
        <f t="shared" si="24"/>
        <v>0.379861111111111</v>
      </c>
      <c r="N20" s="13">
        <f t="shared" si="24"/>
        <v>0.393749999999999</v>
      </c>
      <c r="O20" s="9">
        <f t="shared" si="24"/>
        <v>0.4124999999999999</v>
      </c>
      <c r="P20" s="9">
        <f t="shared" si="24"/>
        <v>0.4263888888888889</v>
      </c>
      <c r="Q20" s="9">
        <f t="shared" si="24"/>
        <v>0.4402777777777783</v>
      </c>
      <c r="R20" s="9">
        <f t="shared" si="24"/>
        <v>0.45416666666666733</v>
      </c>
      <c r="S20" s="9">
        <f t="shared" si="24"/>
        <v>0.4680555555555553</v>
      </c>
      <c r="T20" s="9">
        <f t="shared" si="24"/>
        <v>0.4819444444444443</v>
      </c>
      <c r="U20" s="9">
        <f t="shared" si="24"/>
        <v>0.4958333333333333</v>
      </c>
      <c r="V20" s="9">
        <f t="shared" si="24"/>
        <v>0.5097222222222223</v>
      </c>
      <c r="W20" s="9">
        <f t="shared" si="24"/>
        <v>0.5236111111111122</v>
      </c>
      <c r="X20" s="9">
        <f t="shared" si="24"/>
        <v>0.5375000000000013</v>
      </c>
      <c r="Y20" s="9">
        <f t="shared" si="24"/>
        <v>0.5513888888888903</v>
      </c>
      <c r="Z20" s="9">
        <f t="shared" si="24"/>
        <v>0.5652777777777783</v>
      </c>
      <c r="AA20" s="9">
        <f t="shared" si="24"/>
        <v>0.5791666666666673</v>
      </c>
      <c r="AB20" s="9">
        <f t="shared" si="24"/>
        <v>0.5930555555555563</v>
      </c>
      <c r="AC20" s="9">
        <f t="shared" si="24"/>
        <v>0.6069444444444453</v>
      </c>
      <c r="AD20" s="9">
        <f t="shared" si="24"/>
        <v>0.6208333333333343</v>
      </c>
      <c r="AE20" s="9">
        <f t="shared" si="24"/>
        <v>0.6347222222222233</v>
      </c>
      <c r="AF20" s="9">
        <f t="shared" si="24"/>
        <v>0.6486111111111122</v>
      </c>
      <c r="AG20" s="12" t="s">
        <v>19</v>
      </c>
      <c r="AH20" s="9">
        <f t="shared" si="24"/>
        <v>0.6625000000000013</v>
      </c>
      <c r="AI20" s="9">
        <f t="shared" si="24"/>
        <v>0.6763888888888903</v>
      </c>
      <c r="AJ20" s="9">
        <f t="shared" si="24"/>
        <v>0.6902777777777793</v>
      </c>
      <c r="AK20" s="12" t="s">
        <v>19</v>
      </c>
      <c r="AL20" s="9">
        <f>AL19+3/24/60</f>
        <v>0.7041666666666683</v>
      </c>
      <c r="AM20" s="9">
        <f>AM19+3/24/60</f>
        <v>0.7180555555555573</v>
      </c>
      <c r="AN20" s="9">
        <f>AN19+3/24/60</f>
        <v>0.7319444444444463</v>
      </c>
      <c r="AO20" s="12" t="s">
        <v>19</v>
      </c>
      <c r="AP20" s="9">
        <f>AP19+3/24/60</f>
        <v>0.7458333333333343</v>
      </c>
      <c r="AQ20" s="9">
        <f>AQ19+3/24/60</f>
        <v>0.7597222222222233</v>
      </c>
      <c r="AR20" s="9">
        <f>AR19+3/24/60</f>
        <v>0.7736111111111122</v>
      </c>
      <c r="AS20" s="12" t="s">
        <v>19</v>
      </c>
      <c r="AT20" s="9">
        <f t="shared" si="24"/>
        <v>0.7875000000000013</v>
      </c>
      <c r="AU20" s="9">
        <f t="shared" si="24"/>
        <v>0.8013888888888903</v>
      </c>
      <c r="AV20" s="9">
        <f t="shared" si="24"/>
        <v>0.8152777777777793</v>
      </c>
      <c r="AW20" s="9">
        <f t="shared" si="24"/>
        <v>0.8291666666666683</v>
      </c>
      <c r="AX20" s="9">
        <f t="shared" si="24"/>
        <v>0.8430555555555573</v>
      </c>
      <c r="AY20" s="9">
        <f t="shared" si="24"/>
        <v>0.8569444444444463</v>
      </c>
      <c r="AZ20" s="9">
        <f t="shared" si="24"/>
        <v>0.8708333333333353</v>
      </c>
      <c r="BA20" s="12">
        <f>BA19+6/24/60</f>
        <v>0.8847222222222243</v>
      </c>
      <c r="BB20" s="12">
        <f>BB19+6/24/60</f>
        <v>0.9055555555555556</v>
      </c>
      <c r="BC20" s="12">
        <f>BC19+6/24/60</f>
        <v>0.9263888888888889</v>
      </c>
      <c r="BD20" s="12">
        <f>BD19+6/24/60</f>
        <v>0.9472222222222223</v>
      </c>
      <c r="BE20" s="12">
        <f>BE19+6/24/60</f>
        <v>0.9680555555555556</v>
      </c>
      <c r="BF20" s="9">
        <f>BF19+3/24/60</f>
        <v>0.9840277777777777</v>
      </c>
    </row>
    <row r="21" spans="1:58" s="14" customFormat="1" ht="12.75">
      <c r="A21" s="11" t="s">
        <v>6</v>
      </c>
      <c r="B21" s="9">
        <f>B20+1/24/60</f>
        <v>0.22777777777777775</v>
      </c>
      <c r="C21" s="9">
        <f aca="true" t="shared" si="25" ref="C21:BF21">C20+1/24/60</f>
        <v>0.2416666666666666</v>
      </c>
      <c r="D21" s="9">
        <f t="shared" si="25"/>
        <v>0.2555555555555554</v>
      </c>
      <c r="E21" s="9">
        <f t="shared" si="25"/>
        <v>0.26944444444444443</v>
      </c>
      <c r="F21" s="9">
        <f t="shared" si="25"/>
        <v>0.28333333333333344</v>
      </c>
      <c r="G21" s="9">
        <f t="shared" si="25"/>
        <v>0.29722222222222244</v>
      </c>
      <c r="H21" s="9">
        <f t="shared" si="25"/>
        <v>0.3111111111111114</v>
      </c>
      <c r="I21" s="9">
        <f t="shared" si="25"/>
        <v>0.3249999999999994</v>
      </c>
      <c r="J21" s="9">
        <f t="shared" si="25"/>
        <v>0.3388888888888884</v>
      </c>
      <c r="K21" s="9">
        <f t="shared" si="25"/>
        <v>0.3527777777777774</v>
      </c>
      <c r="L21" s="9">
        <f t="shared" si="25"/>
        <v>0.3666666666666664</v>
      </c>
      <c r="M21" s="9">
        <f t="shared" si="25"/>
        <v>0.3805555555555554</v>
      </c>
      <c r="N21" s="9">
        <f t="shared" si="25"/>
        <v>0.39444444444444343</v>
      </c>
      <c r="O21" s="9">
        <f t="shared" si="25"/>
        <v>0.41319444444444436</v>
      </c>
      <c r="P21" s="9">
        <f t="shared" si="25"/>
        <v>0.4270833333333333</v>
      </c>
      <c r="Q21" s="9">
        <f t="shared" si="25"/>
        <v>0.44097222222222276</v>
      </c>
      <c r="R21" s="9">
        <f t="shared" si="25"/>
        <v>0.45486111111111177</v>
      </c>
      <c r="S21" s="9">
        <f t="shared" si="25"/>
        <v>0.4687499999999997</v>
      </c>
      <c r="T21" s="9">
        <f t="shared" si="25"/>
        <v>0.48263888888888873</v>
      </c>
      <c r="U21" s="9">
        <f t="shared" si="25"/>
        <v>0.49652777777777773</v>
      </c>
      <c r="V21" s="9">
        <f t="shared" si="25"/>
        <v>0.5104166666666667</v>
      </c>
      <c r="W21" s="9">
        <f t="shared" si="25"/>
        <v>0.5243055555555567</v>
      </c>
      <c r="X21" s="9">
        <f t="shared" si="25"/>
        <v>0.5381944444444458</v>
      </c>
      <c r="Y21" s="9">
        <f t="shared" si="25"/>
        <v>0.5520833333333347</v>
      </c>
      <c r="Z21" s="9">
        <f t="shared" si="25"/>
        <v>0.5659722222222228</v>
      </c>
      <c r="AA21" s="9">
        <f t="shared" si="25"/>
        <v>0.5798611111111117</v>
      </c>
      <c r="AB21" s="9">
        <f t="shared" si="25"/>
        <v>0.5937500000000008</v>
      </c>
      <c r="AC21" s="9">
        <f t="shared" si="25"/>
        <v>0.6076388888888897</v>
      </c>
      <c r="AD21" s="9">
        <f t="shared" si="25"/>
        <v>0.6215277777777788</v>
      </c>
      <c r="AE21" s="9">
        <f t="shared" si="25"/>
        <v>0.6354166666666677</v>
      </c>
      <c r="AF21" s="9">
        <f t="shared" si="25"/>
        <v>0.6493055555555567</v>
      </c>
      <c r="AG21" s="9" t="s">
        <v>19</v>
      </c>
      <c r="AH21" s="9">
        <f t="shared" si="25"/>
        <v>0.6631944444444458</v>
      </c>
      <c r="AI21" s="9">
        <f t="shared" si="25"/>
        <v>0.6770833333333347</v>
      </c>
      <c r="AJ21" s="9">
        <f t="shared" si="25"/>
        <v>0.6909722222222238</v>
      </c>
      <c r="AK21" s="9" t="s">
        <v>19</v>
      </c>
      <c r="AL21" s="9">
        <f>AL20+1/24/60</f>
        <v>0.7048611111111127</v>
      </c>
      <c r="AM21" s="9">
        <f>AM20+1/24/60</f>
        <v>0.7187500000000018</v>
      </c>
      <c r="AN21" s="9">
        <f>AN20+1/24/60</f>
        <v>0.7326388888888907</v>
      </c>
      <c r="AO21" s="9" t="s">
        <v>19</v>
      </c>
      <c r="AP21" s="9">
        <f>AP20+1/24/60</f>
        <v>0.7465277777777788</v>
      </c>
      <c r="AQ21" s="9">
        <f>AQ20+1/24/60</f>
        <v>0.7604166666666677</v>
      </c>
      <c r="AR21" s="9">
        <f>AR20+1/24/60</f>
        <v>0.7743055555555567</v>
      </c>
      <c r="AS21" s="9" t="s">
        <v>19</v>
      </c>
      <c r="AT21" s="9">
        <f t="shared" si="25"/>
        <v>0.7881944444444458</v>
      </c>
      <c r="AU21" s="9">
        <f t="shared" si="25"/>
        <v>0.8020833333333347</v>
      </c>
      <c r="AV21" s="9">
        <f t="shared" si="25"/>
        <v>0.8159722222222238</v>
      </c>
      <c r="AW21" s="9">
        <f t="shared" si="25"/>
        <v>0.8298611111111127</v>
      </c>
      <c r="AX21" s="9">
        <f t="shared" si="25"/>
        <v>0.8437500000000018</v>
      </c>
      <c r="AY21" s="9">
        <f t="shared" si="25"/>
        <v>0.8576388888888907</v>
      </c>
      <c r="AZ21" s="9">
        <f t="shared" si="25"/>
        <v>0.8715277777777798</v>
      </c>
      <c r="BA21" s="9">
        <f t="shared" si="25"/>
        <v>0.8854166666666687</v>
      </c>
      <c r="BB21" s="9">
        <f t="shared" si="25"/>
        <v>0.90625</v>
      </c>
      <c r="BC21" s="9">
        <f t="shared" si="25"/>
        <v>0.9270833333333334</v>
      </c>
      <c r="BD21" s="9">
        <f t="shared" si="25"/>
        <v>0.9479166666666667</v>
      </c>
      <c r="BE21" s="9">
        <f t="shared" si="25"/>
        <v>0.96875</v>
      </c>
      <c r="BF21" s="9">
        <f t="shared" si="25"/>
        <v>0.9847222222222222</v>
      </c>
    </row>
    <row r="22" spans="1:58" s="14" customFormat="1" ht="12.75">
      <c r="A22" s="11" t="s">
        <v>5</v>
      </c>
      <c r="B22" s="9">
        <f aca="true" t="shared" si="26" ref="B22:Q23">B21+2/24/60</f>
        <v>0.22916666666666663</v>
      </c>
      <c r="C22" s="9">
        <f t="shared" si="26"/>
        <v>0.2430555555555555</v>
      </c>
      <c r="D22" s="9">
        <f t="shared" si="26"/>
        <v>0.2569444444444443</v>
      </c>
      <c r="E22" s="9">
        <f t="shared" si="26"/>
        <v>0.2708333333333333</v>
      </c>
      <c r="F22" s="9">
        <f t="shared" si="26"/>
        <v>0.2847222222222223</v>
      </c>
      <c r="G22" s="9">
        <f t="shared" si="26"/>
        <v>0.2986111111111113</v>
      </c>
      <c r="H22" s="9">
        <f t="shared" si="26"/>
        <v>0.3125000000000003</v>
      </c>
      <c r="I22" s="9">
        <f t="shared" si="26"/>
        <v>0.3263888888888883</v>
      </c>
      <c r="J22" s="9">
        <f t="shared" si="26"/>
        <v>0.3402777777777773</v>
      </c>
      <c r="K22" s="9">
        <f t="shared" si="26"/>
        <v>0.3541666666666663</v>
      </c>
      <c r="L22" s="9">
        <f t="shared" si="26"/>
        <v>0.3680555555555553</v>
      </c>
      <c r="M22" s="9">
        <f t="shared" si="26"/>
        <v>0.3819444444444443</v>
      </c>
      <c r="N22" s="9">
        <f t="shared" si="26"/>
        <v>0.3958333333333323</v>
      </c>
      <c r="O22" s="9">
        <f t="shared" si="26"/>
        <v>0.41458333333333325</v>
      </c>
      <c r="P22" s="9">
        <f t="shared" si="26"/>
        <v>0.4284722222222222</v>
      </c>
      <c r="Q22" s="9">
        <f t="shared" si="26"/>
        <v>0.44236111111111165</v>
      </c>
      <c r="R22" s="9">
        <f aca="true" t="shared" si="27" ref="R22:AH23">R21+2/24/60</f>
        <v>0.45625000000000066</v>
      </c>
      <c r="S22" s="9">
        <f t="shared" si="27"/>
        <v>0.4701388888888886</v>
      </c>
      <c r="T22" s="9">
        <f t="shared" si="27"/>
        <v>0.4840277777777776</v>
      </c>
      <c r="U22" s="9">
        <f t="shared" si="27"/>
        <v>0.4979166666666666</v>
      </c>
      <c r="V22" s="9">
        <f t="shared" si="27"/>
        <v>0.5118055555555556</v>
      </c>
      <c r="W22" s="9">
        <f t="shared" si="27"/>
        <v>0.5256944444444456</v>
      </c>
      <c r="X22" s="9">
        <f t="shared" si="27"/>
        <v>0.5395833333333346</v>
      </c>
      <c r="Y22" s="9">
        <f t="shared" si="27"/>
        <v>0.5534722222222236</v>
      </c>
      <c r="Z22" s="9">
        <f t="shared" si="27"/>
        <v>0.5673611111111116</v>
      </c>
      <c r="AA22" s="9">
        <f t="shared" si="27"/>
        <v>0.5812500000000006</v>
      </c>
      <c r="AB22" s="9">
        <f t="shared" si="27"/>
        <v>0.5951388888888897</v>
      </c>
      <c r="AC22" s="9">
        <f t="shared" si="27"/>
        <v>0.6090277777777786</v>
      </c>
      <c r="AD22" s="9">
        <f t="shared" si="27"/>
        <v>0.6229166666666677</v>
      </c>
      <c r="AE22" s="13">
        <f t="shared" si="27"/>
        <v>0.6368055555555566</v>
      </c>
      <c r="AF22" s="9">
        <f t="shared" si="27"/>
        <v>0.6506944444444456</v>
      </c>
      <c r="AG22" s="9" t="s">
        <v>19</v>
      </c>
      <c r="AH22" s="9">
        <f t="shared" si="27"/>
        <v>0.6645833333333346</v>
      </c>
      <c r="AI22" s="13">
        <f>AI21+2/24/60</f>
        <v>0.6784722222222236</v>
      </c>
      <c r="AJ22" s="9">
        <f>AJ21+2/24/60</f>
        <v>0.6923611111111126</v>
      </c>
      <c r="AK22" s="9" t="s">
        <v>19</v>
      </c>
      <c r="AL22" s="9">
        <f aca="true" t="shared" si="28" ref="AL22:AN23">AL21+2/24/60</f>
        <v>0.7062500000000016</v>
      </c>
      <c r="AM22" s="13">
        <f t="shared" si="28"/>
        <v>0.7201388888888907</v>
      </c>
      <c r="AN22" s="9">
        <f t="shared" si="28"/>
        <v>0.7340277777777796</v>
      </c>
      <c r="AO22" s="9" t="s">
        <v>19</v>
      </c>
      <c r="AP22" s="9">
        <f aca="true" t="shared" si="29" ref="AP22:AR23">AP21+2/24/60</f>
        <v>0.7479166666666677</v>
      </c>
      <c r="AQ22" s="13">
        <f t="shared" si="29"/>
        <v>0.7618055555555566</v>
      </c>
      <c r="AR22" s="9">
        <f t="shared" si="29"/>
        <v>0.7756944444444456</v>
      </c>
      <c r="AS22" s="9" t="s">
        <v>19</v>
      </c>
      <c r="AT22" s="9">
        <f aca="true" t="shared" si="30" ref="AT22:BA22">AT21+2/24/60</f>
        <v>0.7895833333333346</v>
      </c>
      <c r="AU22" s="9">
        <f t="shared" si="30"/>
        <v>0.8034722222222236</v>
      </c>
      <c r="AV22" s="9">
        <f t="shared" si="30"/>
        <v>0.8173611111111126</v>
      </c>
      <c r="AW22" s="9">
        <f t="shared" si="30"/>
        <v>0.8312500000000016</v>
      </c>
      <c r="AX22" s="9">
        <f t="shared" si="30"/>
        <v>0.8451388888888907</v>
      </c>
      <c r="AY22" s="9">
        <f t="shared" si="30"/>
        <v>0.8590277777777796</v>
      </c>
      <c r="AZ22" s="9">
        <f t="shared" si="30"/>
        <v>0.8729166666666687</v>
      </c>
      <c r="BA22" s="9">
        <f t="shared" si="30"/>
        <v>0.8868055555555576</v>
      </c>
      <c r="BB22" s="9">
        <f aca="true" t="shared" si="31" ref="AT22:BF23">BB21+2/24/60</f>
        <v>0.9076388888888889</v>
      </c>
      <c r="BC22" s="9">
        <f t="shared" si="31"/>
        <v>0.9284722222222223</v>
      </c>
      <c r="BD22" s="9">
        <f t="shared" si="31"/>
        <v>0.9493055555555556</v>
      </c>
      <c r="BE22" s="9">
        <f t="shared" si="31"/>
        <v>0.9701388888888889</v>
      </c>
      <c r="BF22" s="9">
        <f t="shared" si="31"/>
        <v>0.986111111111111</v>
      </c>
    </row>
    <row r="23" spans="1:58" s="14" customFormat="1" ht="12.75">
      <c r="A23" s="11" t="s">
        <v>4</v>
      </c>
      <c r="B23" s="9">
        <f t="shared" si="26"/>
        <v>0.2305555555555555</v>
      </c>
      <c r="C23" s="9">
        <f t="shared" si="26"/>
        <v>0.24444444444444438</v>
      </c>
      <c r="D23" s="9">
        <f t="shared" si="26"/>
        <v>0.2583333333333332</v>
      </c>
      <c r="E23" s="9">
        <f t="shared" si="26"/>
        <v>0.2722222222222222</v>
      </c>
      <c r="F23" s="9">
        <f t="shared" si="26"/>
        <v>0.2861111111111112</v>
      </c>
      <c r="G23" s="9">
        <f t="shared" si="26"/>
        <v>0.3000000000000002</v>
      </c>
      <c r="H23" s="9">
        <f t="shared" si="26"/>
        <v>0.31388888888888916</v>
      </c>
      <c r="I23" s="9">
        <f t="shared" si="26"/>
        <v>0.32777777777777717</v>
      </c>
      <c r="J23" s="9">
        <f t="shared" si="26"/>
        <v>0.3416666666666662</v>
      </c>
      <c r="K23" s="9">
        <f t="shared" si="26"/>
        <v>0.3555555555555552</v>
      </c>
      <c r="L23" s="9">
        <f t="shared" si="26"/>
        <v>0.3694444444444442</v>
      </c>
      <c r="M23" s="9">
        <f t="shared" si="26"/>
        <v>0.3833333333333332</v>
      </c>
      <c r="N23" s="9">
        <f t="shared" si="26"/>
        <v>0.3972222222222212</v>
      </c>
      <c r="O23" s="9">
        <f t="shared" si="26"/>
        <v>0.41597222222222213</v>
      </c>
      <c r="P23" s="9">
        <f t="shared" si="26"/>
        <v>0.4298611111111111</v>
      </c>
      <c r="Q23" s="9">
        <f t="shared" si="26"/>
        <v>0.44375000000000053</v>
      </c>
      <c r="R23" s="9">
        <f t="shared" si="27"/>
        <v>0.45763888888888954</v>
      </c>
      <c r="S23" s="9">
        <f t="shared" si="27"/>
        <v>0.4715277777777775</v>
      </c>
      <c r="T23" s="9">
        <f t="shared" si="27"/>
        <v>0.4854166666666665</v>
      </c>
      <c r="U23" s="9">
        <f t="shared" si="27"/>
        <v>0.4993055555555555</v>
      </c>
      <c r="V23" s="9">
        <f t="shared" si="27"/>
        <v>0.5131944444444445</v>
      </c>
      <c r="W23" s="9">
        <f t="shared" si="27"/>
        <v>0.5270833333333345</v>
      </c>
      <c r="X23" s="9">
        <f t="shared" si="27"/>
        <v>0.5409722222222235</v>
      </c>
      <c r="Y23" s="9">
        <f t="shared" si="27"/>
        <v>0.5548611111111125</v>
      </c>
      <c r="Z23" s="9">
        <f t="shared" si="27"/>
        <v>0.5687500000000005</v>
      </c>
      <c r="AA23" s="9">
        <f t="shared" si="27"/>
        <v>0.5826388888888895</v>
      </c>
      <c r="AB23" s="9">
        <f t="shared" si="27"/>
        <v>0.5965277777777785</v>
      </c>
      <c r="AC23" s="9">
        <f t="shared" si="27"/>
        <v>0.6104166666666675</v>
      </c>
      <c r="AD23" s="9">
        <f t="shared" si="27"/>
        <v>0.6243055555555566</v>
      </c>
      <c r="AE23" s="9">
        <f t="shared" si="27"/>
        <v>0.6381944444444455</v>
      </c>
      <c r="AF23" s="9">
        <f t="shared" si="27"/>
        <v>0.6520833333333345</v>
      </c>
      <c r="AG23" s="9" t="s">
        <v>19</v>
      </c>
      <c r="AH23" s="9">
        <f t="shared" si="27"/>
        <v>0.6659722222222235</v>
      </c>
      <c r="AI23" s="9">
        <f>AI22+2/24/60</f>
        <v>0.6798611111111125</v>
      </c>
      <c r="AJ23" s="9">
        <f>AJ22+2/24/60</f>
        <v>0.6937500000000015</v>
      </c>
      <c r="AK23" s="9" t="s">
        <v>19</v>
      </c>
      <c r="AL23" s="9">
        <f t="shared" si="28"/>
        <v>0.7076388888888905</v>
      </c>
      <c r="AM23" s="9">
        <f t="shared" si="28"/>
        <v>0.7215277777777795</v>
      </c>
      <c r="AN23" s="9">
        <f t="shared" si="28"/>
        <v>0.7354166666666685</v>
      </c>
      <c r="AO23" s="9" t="s">
        <v>19</v>
      </c>
      <c r="AP23" s="9">
        <f t="shared" si="29"/>
        <v>0.7493055555555566</v>
      </c>
      <c r="AQ23" s="9">
        <f t="shared" si="29"/>
        <v>0.7631944444444455</v>
      </c>
      <c r="AR23" s="9">
        <f t="shared" si="29"/>
        <v>0.7770833333333345</v>
      </c>
      <c r="AS23" s="9" t="s">
        <v>19</v>
      </c>
      <c r="AT23" s="9">
        <f t="shared" si="31"/>
        <v>0.7909722222222235</v>
      </c>
      <c r="AU23" s="9">
        <f t="shared" si="31"/>
        <v>0.8048611111111125</v>
      </c>
      <c r="AV23" s="9">
        <f t="shared" si="31"/>
        <v>0.8187500000000015</v>
      </c>
      <c r="AW23" s="9">
        <f t="shared" si="31"/>
        <v>0.8326388888888905</v>
      </c>
      <c r="AX23" s="9">
        <f t="shared" si="31"/>
        <v>0.8465277777777795</v>
      </c>
      <c r="AY23" s="9">
        <f t="shared" si="31"/>
        <v>0.8604166666666685</v>
      </c>
      <c r="AZ23" s="9">
        <f t="shared" si="31"/>
        <v>0.8743055555555576</v>
      </c>
      <c r="BA23" s="9">
        <f t="shared" si="31"/>
        <v>0.8881944444444465</v>
      </c>
      <c r="BB23" s="9">
        <f t="shared" si="31"/>
        <v>0.9090277777777778</v>
      </c>
      <c r="BC23" s="9">
        <f t="shared" si="31"/>
        <v>0.9298611111111111</v>
      </c>
      <c r="BD23" s="9">
        <f t="shared" si="31"/>
        <v>0.9506944444444445</v>
      </c>
      <c r="BE23" s="9">
        <f t="shared" si="31"/>
        <v>0.9715277777777778</v>
      </c>
      <c r="BF23" s="9">
        <f t="shared" si="31"/>
        <v>0.9874999999999999</v>
      </c>
    </row>
    <row r="24" spans="1:58" s="14" customFormat="1" ht="12.75">
      <c r="A24" s="8" t="s">
        <v>3</v>
      </c>
      <c r="B24" s="9">
        <f>B23+1/24/60</f>
        <v>0.23124999999999996</v>
      </c>
      <c r="C24" s="9">
        <f aca="true" t="shared" si="32" ref="C24:BF24">C23+1/24/60</f>
        <v>0.24513888888888882</v>
      </c>
      <c r="D24" s="9">
        <f t="shared" si="32"/>
        <v>0.25902777777777763</v>
      </c>
      <c r="E24" s="9">
        <f t="shared" si="32"/>
        <v>0.27291666666666664</v>
      </c>
      <c r="F24" s="9">
        <f t="shared" si="32"/>
        <v>0.28680555555555565</v>
      </c>
      <c r="G24" s="9">
        <f t="shared" si="32"/>
        <v>0.30069444444444465</v>
      </c>
      <c r="H24" s="9">
        <f t="shared" si="32"/>
        <v>0.3145833333333336</v>
      </c>
      <c r="I24" s="9">
        <f t="shared" si="32"/>
        <v>0.3284722222222216</v>
      </c>
      <c r="J24" s="9">
        <f t="shared" si="32"/>
        <v>0.3423611111111106</v>
      </c>
      <c r="K24" s="9">
        <f t="shared" si="32"/>
        <v>0.3562499999999996</v>
      </c>
      <c r="L24" s="9">
        <f t="shared" si="32"/>
        <v>0.37013888888888863</v>
      </c>
      <c r="M24" s="9">
        <f t="shared" si="32"/>
        <v>0.38402777777777763</v>
      </c>
      <c r="N24" s="9">
        <f t="shared" si="32"/>
        <v>0.39791666666666564</v>
      </c>
      <c r="O24" s="9">
        <f t="shared" si="32"/>
        <v>0.4166666666666666</v>
      </c>
      <c r="P24" s="9">
        <f t="shared" si="32"/>
        <v>0.4305555555555555</v>
      </c>
      <c r="Q24" s="9">
        <f t="shared" si="32"/>
        <v>0.444444444444445</v>
      </c>
      <c r="R24" s="10">
        <f t="shared" si="32"/>
        <v>0.458333333333334</v>
      </c>
      <c r="S24" s="10">
        <f t="shared" si="32"/>
        <v>0.47222222222222193</v>
      </c>
      <c r="T24" s="10">
        <f t="shared" si="32"/>
        <v>0.48611111111111094</v>
      </c>
      <c r="U24" s="10">
        <f t="shared" si="32"/>
        <v>0.49999999999999994</v>
      </c>
      <c r="V24" s="10">
        <f t="shared" si="32"/>
        <v>0.513888888888889</v>
      </c>
      <c r="W24" s="10">
        <f t="shared" si="32"/>
        <v>0.5277777777777789</v>
      </c>
      <c r="X24" s="10">
        <f t="shared" si="32"/>
        <v>0.541666666666668</v>
      </c>
      <c r="Y24" s="10">
        <f t="shared" si="32"/>
        <v>0.5555555555555569</v>
      </c>
      <c r="Z24" s="10">
        <f t="shared" si="32"/>
        <v>0.569444444444445</v>
      </c>
      <c r="AA24" s="10">
        <f t="shared" si="32"/>
        <v>0.5833333333333339</v>
      </c>
      <c r="AB24" s="10">
        <f t="shared" si="32"/>
        <v>0.597222222222223</v>
      </c>
      <c r="AC24" s="10">
        <f t="shared" si="32"/>
        <v>0.6111111111111119</v>
      </c>
      <c r="AD24" s="10">
        <f t="shared" si="32"/>
        <v>0.625000000000001</v>
      </c>
      <c r="AE24" s="9">
        <f t="shared" si="32"/>
        <v>0.63888888888889</v>
      </c>
      <c r="AF24" s="9">
        <f t="shared" si="32"/>
        <v>0.6527777777777789</v>
      </c>
      <c r="AG24" s="10">
        <f>AG15+18/24/60</f>
        <v>0.6631944444444444</v>
      </c>
      <c r="AH24" s="10">
        <f t="shared" si="32"/>
        <v>0.666666666666668</v>
      </c>
      <c r="AI24" s="9">
        <f t="shared" si="32"/>
        <v>0.6805555555555569</v>
      </c>
      <c r="AJ24" s="9">
        <f t="shared" si="32"/>
        <v>0.694444444444446</v>
      </c>
      <c r="AK24" s="10">
        <f>AK15+18/24/60</f>
        <v>0.704861111111111</v>
      </c>
      <c r="AL24" s="10">
        <f>AL23+1/24/60</f>
        <v>0.7083333333333349</v>
      </c>
      <c r="AM24" s="9">
        <f>AM23+1/24/60</f>
        <v>0.722222222222224</v>
      </c>
      <c r="AN24" s="9">
        <f>AN23+1/24/60</f>
        <v>0.7361111111111129</v>
      </c>
      <c r="AO24" s="10">
        <f>AO15+18/24/60</f>
        <v>0.7465277777777778</v>
      </c>
      <c r="AP24" s="10">
        <f>AP23+1/24/60</f>
        <v>0.750000000000001</v>
      </c>
      <c r="AQ24" s="9">
        <f>AQ23+1/24/60</f>
        <v>0.76388888888889</v>
      </c>
      <c r="AR24" s="9">
        <f>AR23+1/24/60</f>
        <v>0.7777777777777789</v>
      </c>
      <c r="AS24" s="9">
        <f>AS15+18/24/60</f>
        <v>0.7881944444444444</v>
      </c>
      <c r="AT24" s="9">
        <f t="shared" si="32"/>
        <v>0.791666666666668</v>
      </c>
      <c r="AU24" s="9">
        <f t="shared" si="32"/>
        <v>0.8055555555555569</v>
      </c>
      <c r="AV24" s="9">
        <f t="shared" si="32"/>
        <v>0.819444444444446</v>
      </c>
      <c r="AW24" s="9">
        <f t="shared" si="32"/>
        <v>0.8333333333333349</v>
      </c>
      <c r="AX24" s="9">
        <f t="shared" si="32"/>
        <v>0.847222222222224</v>
      </c>
      <c r="AY24" s="9">
        <f t="shared" si="32"/>
        <v>0.8611111111111129</v>
      </c>
      <c r="AZ24" s="9">
        <f t="shared" si="32"/>
        <v>0.875000000000002</v>
      </c>
      <c r="BA24" s="9">
        <f t="shared" si="32"/>
        <v>0.888888888888891</v>
      </c>
      <c r="BB24" s="9">
        <f t="shared" si="32"/>
        <v>0.9097222222222222</v>
      </c>
      <c r="BC24" s="9">
        <f t="shared" si="32"/>
        <v>0.9305555555555556</v>
      </c>
      <c r="BD24" s="9">
        <f t="shared" si="32"/>
        <v>0.951388888888889</v>
      </c>
      <c r="BE24" s="9">
        <f t="shared" si="32"/>
        <v>0.9722222222222222</v>
      </c>
      <c r="BF24" s="9">
        <f t="shared" si="32"/>
        <v>0.9881944444444444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4"/>
  <sheetViews>
    <sheetView zoomScale="110" zoomScaleNormal="110" zoomScalePageLayoutView="0" workbookViewId="0" topLeftCell="A1">
      <pane xSplit="1" topLeftCell="AR1" activePane="topRight" state="frozen"/>
      <selection pane="topLeft" activeCell="A1" sqref="A1"/>
      <selection pane="topRight" activeCell="BO16" sqref="BO16"/>
    </sheetView>
  </sheetViews>
  <sheetFormatPr defaultColWidth="9.00390625" defaultRowHeight="12.75"/>
  <cols>
    <col min="1" max="1" width="14.00390625" style="0" bestFit="1" customWidth="1"/>
    <col min="2" max="8" width="4.25390625" style="0" bestFit="1" customWidth="1"/>
    <col min="9" max="13" width="4.00390625" style="0" bestFit="1" customWidth="1"/>
    <col min="14" max="68" width="5.00390625" style="0" bestFit="1" customWidth="1"/>
    <col min="69" max="73" width="5.125" style="0" bestFit="1" customWidth="1"/>
  </cols>
  <sheetData>
    <row r="1" spans="1:71" s="14" customFormat="1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3" s="14" customFormat="1" ht="16.5">
      <c r="A2" s="6" t="s">
        <v>2</v>
      </c>
      <c r="B2" s="7">
        <v>0.2027777777777778</v>
      </c>
      <c r="C2" s="7">
        <v>0.21666666666666667</v>
      </c>
      <c r="D2" s="7">
        <v>0.2375</v>
      </c>
      <c r="E2" s="7">
        <v>0.258333333333333</v>
      </c>
      <c r="F2" s="7">
        <v>0.279166666666667</v>
      </c>
      <c r="G2" s="7">
        <v>0.3</v>
      </c>
      <c r="H2" s="7">
        <v>0.320833333333334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>
        <v>0.875</v>
      </c>
      <c r="BR2" s="7">
        <v>0.8958333333333334</v>
      </c>
      <c r="BS2" s="7">
        <v>0.916666666666667</v>
      </c>
      <c r="BT2" s="7">
        <v>0.9375</v>
      </c>
      <c r="BU2" s="7">
        <v>0.958333333333333</v>
      </c>
    </row>
    <row r="3" spans="1:73" s="14" customFormat="1" ht="12.75">
      <c r="A3" s="8" t="s">
        <v>3</v>
      </c>
      <c r="B3" s="9">
        <v>0.20625</v>
      </c>
      <c r="C3" s="9">
        <v>0.22430555555555556</v>
      </c>
      <c r="D3" s="9">
        <v>0.24513888888888888</v>
      </c>
      <c r="E3" s="9">
        <v>0.265972222222222</v>
      </c>
      <c r="F3" s="9">
        <v>0.286805555555555</v>
      </c>
      <c r="G3" s="9">
        <v>0.3076388888888889</v>
      </c>
      <c r="H3" s="9">
        <v>0.3284722222222222</v>
      </c>
      <c r="I3" s="9">
        <v>0.34375</v>
      </c>
      <c r="J3" s="9">
        <v>0.3541666666666667</v>
      </c>
      <c r="K3" s="9">
        <v>0.364583333333333</v>
      </c>
      <c r="L3" s="9">
        <v>0.375</v>
      </c>
      <c r="M3" s="9">
        <v>0.3833333333333333</v>
      </c>
      <c r="N3" s="10">
        <v>0.39166666666666666</v>
      </c>
      <c r="O3" s="10">
        <v>0.4</v>
      </c>
      <c r="P3" s="10">
        <v>0.408333333333333</v>
      </c>
      <c r="Q3" s="10">
        <v>0.416666666666667</v>
      </c>
      <c r="R3" s="10">
        <v>0.425</v>
      </c>
      <c r="S3" s="10">
        <v>0.433333333333333</v>
      </c>
      <c r="T3" s="10">
        <v>0.441666666666667</v>
      </c>
      <c r="U3" s="10">
        <v>0.45</v>
      </c>
      <c r="V3" s="10">
        <v>0.458333333333334</v>
      </c>
      <c r="W3" s="10">
        <v>0.466666666666667</v>
      </c>
      <c r="X3" s="10">
        <v>0.475</v>
      </c>
      <c r="Y3" s="10">
        <v>0.483333333333334</v>
      </c>
      <c r="Z3" s="10">
        <v>0.491666666666667</v>
      </c>
      <c r="AA3" s="10">
        <v>0.500000000000001</v>
      </c>
      <c r="AB3" s="10">
        <v>0.508333333333334</v>
      </c>
      <c r="AC3" s="10">
        <v>0.516666666666667</v>
      </c>
      <c r="AD3" s="10">
        <v>0.525000000000001</v>
      </c>
      <c r="AE3" s="10">
        <v>0.533333333333334</v>
      </c>
      <c r="AF3" s="10">
        <v>0.541666666666667</v>
      </c>
      <c r="AG3" s="10">
        <v>0.550000000000001</v>
      </c>
      <c r="AH3" s="10">
        <v>0.558333333333334</v>
      </c>
      <c r="AI3" s="10">
        <v>0.566666666666668</v>
      </c>
      <c r="AJ3" s="10">
        <v>0.575000000000001</v>
      </c>
      <c r="AK3" s="10">
        <v>0.583333333333334</v>
      </c>
      <c r="AL3" s="10">
        <v>0.591666666666668</v>
      </c>
      <c r="AM3" s="10">
        <v>0.600000000000001</v>
      </c>
      <c r="AN3" s="10">
        <v>0.608333333333334</v>
      </c>
      <c r="AO3" s="10">
        <v>0.616666666666668</v>
      </c>
      <c r="AP3" s="10">
        <v>0.625000000000001</v>
      </c>
      <c r="AQ3" s="10">
        <v>0.633333333333334</v>
      </c>
      <c r="AR3" s="10">
        <v>0.641666666666668</v>
      </c>
      <c r="AS3" s="10">
        <v>0.650000000000001</v>
      </c>
      <c r="AT3" s="10">
        <v>0.658333333333334</v>
      </c>
      <c r="AU3" s="10">
        <v>0.666666666666668</v>
      </c>
      <c r="AV3" s="10">
        <v>0.675000000000001</v>
      </c>
      <c r="AW3" s="10">
        <v>0.683333333333335</v>
      </c>
      <c r="AX3" s="10">
        <v>0.691666666666668</v>
      </c>
      <c r="AY3" s="10">
        <v>0.700000000000001</v>
      </c>
      <c r="AZ3" s="10">
        <v>0.708333333333335</v>
      </c>
      <c r="BA3" s="10">
        <v>0.716666666666668</v>
      </c>
      <c r="BB3" s="10">
        <v>0.725000000000001</v>
      </c>
      <c r="BC3" s="10">
        <v>0.733333333333335</v>
      </c>
      <c r="BD3" s="10">
        <v>0.741666666666668</v>
      </c>
      <c r="BE3" s="10">
        <v>0.750000000000001</v>
      </c>
      <c r="BF3" s="10">
        <v>0.758333333333335</v>
      </c>
      <c r="BG3" s="10">
        <v>0.766666666666668</v>
      </c>
      <c r="BH3" s="10">
        <v>0.775000000000002</v>
      </c>
      <c r="BI3" s="10">
        <v>0.783333333333335</v>
      </c>
      <c r="BJ3" s="9">
        <v>0.791666666666692</v>
      </c>
      <c r="BK3" s="9">
        <v>0.8027777777777777</v>
      </c>
      <c r="BL3" s="9">
        <v>0.8125</v>
      </c>
      <c r="BM3" s="9">
        <v>0.8229166666666666</v>
      </c>
      <c r="BN3" s="9">
        <v>0.8354166666666667</v>
      </c>
      <c r="BO3" s="9">
        <v>0.849305555555554</v>
      </c>
      <c r="BP3" s="9">
        <v>0.863194444444443</v>
      </c>
      <c r="BQ3" s="9">
        <v>0.8805555555555555</v>
      </c>
      <c r="BR3" s="9">
        <v>0.9013888888888889</v>
      </c>
      <c r="BS3" s="9">
        <v>0.922222222222222</v>
      </c>
      <c r="BT3" s="9">
        <v>0.943055555555556</v>
      </c>
      <c r="BU3" s="9">
        <v>0.963888888888889</v>
      </c>
    </row>
    <row r="4" spans="1:73" s="14" customFormat="1" ht="12.75">
      <c r="A4" s="11" t="s">
        <v>4</v>
      </c>
      <c r="B4" s="9">
        <f aca="true" t="shared" si="0" ref="B4:I4">B3+1/24/60</f>
        <v>0.20694444444444443</v>
      </c>
      <c r="C4" s="9">
        <f t="shared" si="0"/>
        <v>0.225</v>
      </c>
      <c r="D4" s="9">
        <f t="shared" si="0"/>
        <v>0.24583333333333332</v>
      </c>
      <c r="E4" s="9">
        <f t="shared" si="0"/>
        <v>0.26666666666666644</v>
      </c>
      <c r="F4" s="9">
        <f t="shared" si="0"/>
        <v>0.2874999999999994</v>
      </c>
      <c r="G4" s="9">
        <f t="shared" si="0"/>
        <v>0.30833333333333335</v>
      </c>
      <c r="H4" s="9">
        <f t="shared" si="0"/>
        <v>0.32916666666666666</v>
      </c>
      <c r="I4" s="9">
        <f t="shared" si="0"/>
        <v>0.34444444444444444</v>
      </c>
      <c r="J4" s="9">
        <f>J3+1/24/60</f>
        <v>0.3548611111111111</v>
      </c>
      <c r="K4" s="9">
        <f>K3+1/24/60</f>
        <v>0.3652777777777774</v>
      </c>
      <c r="L4" s="9">
        <f>L3+1/24/60</f>
        <v>0.37569444444444444</v>
      </c>
      <c r="M4" s="9">
        <f>M3+1/24/60</f>
        <v>0.38402777777777775</v>
      </c>
      <c r="N4" s="9">
        <f aca="true" t="shared" si="1" ref="N4:BU4">N3+1/24/60</f>
        <v>0.3923611111111111</v>
      </c>
      <c r="O4" s="9">
        <f t="shared" si="1"/>
        <v>0.40069444444444446</v>
      </c>
      <c r="P4" s="9">
        <f t="shared" si="1"/>
        <v>0.40902777777777743</v>
      </c>
      <c r="Q4" s="9">
        <f t="shared" si="1"/>
        <v>0.41736111111111146</v>
      </c>
      <c r="R4" s="9">
        <f t="shared" si="1"/>
        <v>0.42569444444444443</v>
      </c>
      <c r="S4" s="9">
        <f t="shared" si="1"/>
        <v>0.43402777777777746</v>
      </c>
      <c r="T4" s="9">
        <f t="shared" si="1"/>
        <v>0.4423611111111114</v>
      </c>
      <c r="U4" s="9">
        <f t="shared" si="1"/>
        <v>0.45069444444444445</v>
      </c>
      <c r="V4" s="9">
        <f t="shared" si="1"/>
        <v>0.4590277777777784</v>
      </c>
      <c r="W4" s="9">
        <f t="shared" si="1"/>
        <v>0.46736111111111145</v>
      </c>
      <c r="X4" s="9">
        <f t="shared" si="1"/>
        <v>0.4756944444444444</v>
      </c>
      <c r="Y4" s="9">
        <f t="shared" si="1"/>
        <v>0.48402777777777845</v>
      </c>
      <c r="Z4" s="9">
        <f t="shared" si="1"/>
        <v>0.4923611111111114</v>
      </c>
      <c r="AA4" s="9">
        <f t="shared" si="1"/>
        <v>0.5006944444444454</v>
      </c>
      <c r="AB4" s="9">
        <f t="shared" si="1"/>
        <v>0.5090277777777784</v>
      </c>
      <c r="AC4" s="9">
        <f t="shared" si="1"/>
        <v>0.5173611111111115</v>
      </c>
      <c r="AD4" s="9">
        <f t="shared" si="1"/>
        <v>0.5256944444444455</v>
      </c>
      <c r="AE4" s="9">
        <f t="shared" si="1"/>
        <v>0.5340277777777784</v>
      </c>
      <c r="AF4" s="9">
        <f t="shared" si="1"/>
        <v>0.5423611111111114</v>
      </c>
      <c r="AG4" s="9">
        <f t="shared" si="1"/>
        <v>0.5506944444444455</v>
      </c>
      <c r="AH4" s="9">
        <f t="shared" si="1"/>
        <v>0.5590277777777785</v>
      </c>
      <c r="AI4" s="9">
        <f t="shared" si="1"/>
        <v>0.5673611111111124</v>
      </c>
      <c r="AJ4" s="9">
        <f t="shared" si="1"/>
        <v>0.5756944444444454</v>
      </c>
      <c r="AK4" s="9">
        <f t="shared" si="1"/>
        <v>0.5840277777777785</v>
      </c>
      <c r="AL4" s="9">
        <f t="shared" si="1"/>
        <v>0.5923611111111124</v>
      </c>
      <c r="AM4" s="9">
        <f t="shared" si="1"/>
        <v>0.6006944444444454</v>
      </c>
      <c r="AN4" s="9">
        <f t="shared" si="1"/>
        <v>0.6090277777777784</v>
      </c>
      <c r="AO4" s="9">
        <f t="shared" si="1"/>
        <v>0.6173611111111125</v>
      </c>
      <c r="AP4" s="9">
        <f t="shared" si="1"/>
        <v>0.6256944444444454</v>
      </c>
      <c r="AQ4" s="9">
        <f t="shared" si="1"/>
        <v>0.6340277777777784</v>
      </c>
      <c r="AR4" s="9">
        <f t="shared" si="1"/>
        <v>0.6423611111111125</v>
      </c>
      <c r="AS4" s="9">
        <f t="shared" si="1"/>
        <v>0.6506944444444455</v>
      </c>
      <c r="AT4" s="9">
        <f t="shared" si="1"/>
        <v>0.6590277777777784</v>
      </c>
      <c r="AU4" s="9">
        <f t="shared" si="1"/>
        <v>0.6673611111111124</v>
      </c>
      <c r="AV4" s="9">
        <f t="shared" si="1"/>
        <v>0.6756944444444455</v>
      </c>
      <c r="AW4" s="9">
        <f t="shared" si="1"/>
        <v>0.6840277777777795</v>
      </c>
      <c r="AX4" s="9">
        <f t="shared" si="1"/>
        <v>0.6923611111111124</v>
      </c>
      <c r="AY4" s="9">
        <f t="shared" si="1"/>
        <v>0.7006944444444454</v>
      </c>
      <c r="AZ4" s="9">
        <f t="shared" si="1"/>
        <v>0.7090277777777795</v>
      </c>
      <c r="BA4" s="9">
        <f t="shared" si="1"/>
        <v>0.7173611111111124</v>
      </c>
      <c r="BB4" s="9">
        <f t="shared" si="1"/>
        <v>0.7256944444444454</v>
      </c>
      <c r="BC4" s="9">
        <f t="shared" si="1"/>
        <v>0.7340277777777794</v>
      </c>
      <c r="BD4" s="9">
        <f t="shared" si="1"/>
        <v>0.7423611111111125</v>
      </c>
      <c r="BE4" s="9">
        <f t="shared" si="1"/>
        <v>0.7506944444444454</v>
      </c>
      <c r="BF4" s="9">
        <f t="shared" si="1"/>
        <v>0.7590277777777794</v>
      </c>
      <c r="BG4" s="9">
        <f t="shared" si="1"/>
        <v>0.7673611111111125</v>
      </c>
      <c r="BH4" s="9">
        <f t="shared" si="1"/>
        <v>0.7756944444444465</v>
      </c>
      <c r="BI4" s="9">
        <f t="shared" si="1"/>
        <v>0.7840277777777794</v>
      </c>
      <c r="BJ4" s="9">
        <f t="shared" si="1"/>
        <v>0.7923611111111365</v>
      </c>
      <c r="BK4" s="9">
        <f t="shared" si="1"/>
        <v>0.8034722222222221</v>
      </c>
      <c r="BL4" s="9">
        <f t="shared" si="1"/>
        <v>0.8131944444444444</v>
      </c>
      <c r="BM4" s="9">
        <f t="shared" si="1"/>
        <v>0.8236111111111111</v>
      </c>
      <c r="BN4" s="9">
        <f t="shared" si="1"/>
        <v>0.8361111111111111</v>
      </c>
      <c r="BO4" s="9">
        <f t="shared" si="1"/>
        <v>0.8499999999999984</v>
      </c>
      <c r="BP4" s="9">
        <f t="shared" si="1"/>
        <v>0.8638888888888875</v>
      </c>
      <c r="BQ4" s="9">
        <f t="shared" si="1"/>
        <v>0.88125</v>
      </c>
      <c r="BR4" s="9">
        <f t="shared" si="1"/>
        <v>0.9020833333333333</v>
      </c>
      <c r="BS4" s="9">
        <f t="shared" si="1"/>
        <v>0.9229166666666665</v>
      </c>
      <c r="BT4" s="9">
        <f t="shared" si="1"/>
        <v>0.9437500000000004</v>
      </c>
      <c r="BU4" s="9">
        <f t="shared" si="1"/>
        <v>0.9645833333333335</v>
      </c>
    </row>
    <row r="5" spans="1:73" s="14" customFormat="1" ht="12.75">
      <c r="A5" s="11" t="s">
        <v>5</v>
      </c>
      <c r="B5" s="9">
        <f>B4+2/24/60</f>
        <v>0.20833333333333331</v>
      </c>
      <c r="C5" s="12">
        <f aca="true" t="shared" si="2" ref="C5:H5">C4+6/24/60</f>
        <v>0.22916666666666669</v>
      </c>
      <c r="D5" s="12">
        <f t="shared" si="2"/>
        <v>0.25</v>
      </c>
      <c r="E5" s="12">
        <f t="shared" si="2"/>
        <v>0.2708333333333331</v>
      </c>
      <c r="F5" s="12">
        <f t="shared" si="2"/>
        <v>0.2916666666666661</v>
      </c>
      <c r="G5" s="12">
        <f t="shared" si="2"/>
        <v>0.3125</v>
      </c>
      <c r="H5" s="12">
        <f t="shared" si="2"/>
        <v>0.3333333333333333</v>
      </c>
      <c r="I5" s="9">
        <f>I4+2/24/60</f>
        <v>0.3458333333333333</v>
      </c>
      <c r="J5" s="9">
        <f aca="true" t="shared" si="3" ref="J5:Y6">J4+2/24/60</f>
        <v>0.35625</v>
      </c>
      <c r="K5" s="9">
        <f t="shared" si="3"/>
        <v>0.3666666666666663</v>
      </c>
      <c r="L5" s="12">
        <f aca="true" t="shared" si="4" ref="L5:BI5">L4+6/24/60</f>
        <v>0.3798611111111111</v>
      </c>
      <c r="M5" s="12">
        <f t="shared" si="4"/>
        <v>0.3881944444444444</v>
      </c>
      <c r="N5" s="12">
        <f t="shared" si="4"/>
        <v>0.39652777777777776</v>
      </c>
      <c r="O5" s="12">
        <f t="shared" si="4"/>
        <v>0.4048611111111111</v>
      </c>
      <c r="P5" s="12">
        <f t="shared" si="4"/>
        <v>0.4131944444444441</v>
      </c>
      <c r="Q5" s="12">
        <f t="shared" si="4"/>
        <v>0.4215277777777781</v>
      </c>
      <c r="R5" s="12">
        <f t="shared" si="4"/>
        <v>0.4298611111111111</v>
      </c>
      <c r="S5" s="12">
        <f t="shared" si="4"/>
        <v>0.4381944444444441</v>
      </c>
      <c r="T5" s="12">
        <f t="shared" si="4"/>
        <v>0.4465277777777781</v>
      </c>
      <c r="U5" s="12">
        <f t="shared" si="4"/>
        <v>0.4548611111111111</v>
      </c>
      <c r="V5" s="12">
        <f t="shared" si="4"/>
        <v>0.4631944444444451</v>
      </c>
      <c r="W5" s="12">
        <f t="shared" si="4"/>
        <v>0.4715277777777781</v>
      </c>
      <c r="X5" s="12">
        <f t="shared" si="4"/>
        <v>0.47986111111111107</v>
      </c>
      <c r="Y5" s="12">
        <f t="shared" si="4"/>
        <v>0.4881944444444451</v>
      </c>
      <c r="Z5" s="12">
        <f t="shared" si="4"/>
        <v>0.49652777777777807</v>
      </c>
      <c r="AA5" s="12">
        <f t="shared" si="4"/>
        <v>0.5048611111111121</v>
      </c>
      <c r="AB5" s="12">
        <f t="shared" si="4"/>
        <v>0.5131944444444451</v>
      </c>
      <c r="AC5" s="12">
        <f t="shared" si="4"/>
        <v>0.5215277777777781</v>
      </c>
      <c r="AD5" s="12">
        <f t="shared" si="4"/>
        <v>0.5298611111111121</v>
      </c>
      <c r="AE5" s="12">
        <f t="shared" si="4"/>
        <v>0.5381944444444451</v>
      </c>
      <c r="AF5" s="12">
        <f t="shared" si="4"/>
        <v>0.5465277777777781</v>
      </c>
      <c r="AG5" s="12">
        <f t="shared" si="4"/>
        <v>0.5548611111111121</v>
      </c>
      <c r="AH5" s="12">
        <f t="shared" si="4"/>
        <v>0.5631944444444451</v>
      </c>
      <c r="AI5" s="12">
        <f t="shared" si="4"/>
        <v>0.5715277777777791</v>
      </c>
      <c r="AJ5" s="12">
        <f t="shared" si="4"/>
        <v>0.579861111111112</v>
      </c>
      <c r="AK5" s="12">
        <f t="shared" si="4"/>
        <v>0.5881944444444451</v>
      </c>
      <c r="AL5" s="12">
        <f t="shared" si="4"/>
        <v>0.5965277777777791</v>
      </c>
      <c r="AM5" s="12">
        <f t="shared" si="4"/>
        <v>0.6048611111111121</v>
      </c>
      <c r="AN5" s="12">
        <f t="shared" si="4"/>
        <v>0.613194444444445</v>
      </c>
      <c r="AO5" s="12">
        <f t="shared" si="4"/>
        <v>0.6215277777777791</v>
      </c>
      <c r="AP5" s="12">
        <f t="shared" si="4"/>
        <v>0.6298611111111121</v>
      </c>
      <c r="AQ5" s="12">
        <f t="shared" si="4"/>
        <v>0.6381944444444451</v>
      </c>
      <c r="AR5" s="12">
        <f t="shared" si="4"/>
        <v>0.6465277777777791</v>
      </c>
      <c r="AS5" s="12">
        <f t="shared" si="4"/>
        <v>0.6548611111111121</v>
      </c>
      <c r="AT5" s="12">
        <f t="shared" si="4"/>
        <v>0.6631944444444451</v>
      </c>
      <c r="AU5" s="12">
        <f t="shared" si="4"/>
        <v>0.6715277777777791</v>
      </c>
      <c r="AV5" s="12">
        <f t="shared" si="4"/>
        <v>0.6798611111111121</v>
      </c>
      <c r="AW5" s="12">
        <f t="shared" si="4"/>
        <v>0.6881944444444461</v>
      </c>
      <c r="AX5" s="12">
        <f t="shared" si="4"/>
        <v>0.6965277777777791</v>
      </c>
      <c r="AY5" s="12">
        <f t="shared" si="4"/>
        <v>0.704861111111112</v>
      </c>
      <c r="AZ5" s="12">
        <f t="shared" si="4"/>
        <v>0.7131944444444461</v>
      </c>
      <c r="BA5" s="12">
        <f t="shared" si="4"/>
        <v>0.7215277777777791</v>
      </c>
      <c r="BB5" s="12">
        <f t="shared" si="4"/>
        <v>0.7298611111111121</v>
      </c>
      <c r="BC5" s="12">
        <f t="shared" si="4"/>
        <v>0.738194444444446</v>
      </c>
      <c r="BD5" s="12">
        <f t="shared" si="4"/>
        <v>0.7465277777777791</v>
      </c>
      <c r="BE5" s="12">
        <f t="shared" si="4"/>
        <v>0.7548611111111121</v>
      </c>
      <c r="BF5" s="12">
        <f t="shared" si="4"/>
        <v>0.7631944444444461</v>
      </c>
      <c r="BG5" s="12">
        <f t="shared" si="4"/>
        <v>0.7715277777777791</v>
      </c>
      <c r="BH5" s="12">
        <f t="shared" si="4"/>
        <v>0.7798611111111131</v>
      </c>
      <c r="BI5" s="12">
        <f t="shared" si="4"/>
        <v>0.7881944444444461</v>
      </c>
      <c r="BJ5" s="12">
        <f>BJ4+8/24/60</f>
        <v>0.797916666666692</v>
      </c>
      <c r="BK5" s="13">
        <f aca="true" t="shared" si="5" ref="BK5:BS6">BK4+2/24/60</f>
        <v>0.804861111111111</v>
      </c>
      <c r="BL5" s="13">
        <f t="shared" si="5"/>
        <v>0.8145833333333333</v>
      </c>
      <c r="BM5" s="9">
        <f t="shared" si="5"/>
        <v>0.825</v>
      </c>
      <c r="BN5" s="13">
        <f t="shared" si="5"/>
        <v>0.8375</v>
      </c>
      <c r="BO5" s="13">
        <f t="shared" si="5"/>
        <v>0.8513888888888873</v>
      </c>
      <c r="BP5" s="9">
        <f t="shared" si="5"/>
        <v>0.8652777777777764</v>
      </c>
      <c r="BQ5" s="9">
        <f t="shared" si="5"/>
        <v>0.8826388888888889</v>
      </c>
      <c r="BR5" s="9">
        <f t="shared" si="5"/>
        <v>0.9034722222222222</v>
      </c>
      <c r="BS5" s="9">
        <f t="shared" si="5"/>
        <v>0.9243055555555554</v>
      </c>
      <c r="BT5" s="9">
        <f>BT4+2/24/60</f>
        <v>0.9451388888888893</v>
      </c>
      <c r="BU5" s="9">
        <f>BU4+2/24/60</f>
        <v>0.9659722222222223</v>
      </c>
    </row>
    <row r="6" spans="1:73" s="14" customFormat="1" ht="12.75">
      <c r="A6" s="11" t="s">
        <v>6</v>
      </c>
      <c r="B6" s="9">
        <f>B5+2/24/60</f>
        <v>0.2097222222222222</v>
      </c>
      <c r="C6" s="9">
        <f aca="true" t="shared" si="6" ref="C6:H6">C5+2/24/60</f>
        <v>0.23055555555555557</v>
      </c>
      <c r="D6" s="9">
        <f t="shared" si="6"/>
        <v>0.2513888888888889</v>
      </c>
      <c r="E6" s="9">
        <f t="shared" si="6"/>
        <v>0.272222222222222</v>
      </c>
      <c r="F6" s="9">
        <f t="shared" si="6"/>
        <v>0.29305555555555496</v>
      </c>
      <c r="G6" s="9">
        <f t="shared" si="6"/>
        <v>0.3138888888888889</v>
      </c>
      <c r="H6" s="9">
        <f t="shared" si="6"/>
        <v>0.3347222222222222</v>
      </c>
      <c r="I6" s="9">
        <f>I5+2/24/60</f>
        <v>0.3472222222222222</v>
      </c>
      <c r="J6" s="9">
        <f t="shared" si="3"/>
        <v>0.3576388888888889</v>
      </c>
      <c r="K6" s="9">
        <f t="shared" si="3"/>
        <v>0.3680555555555552</v>
      </c>
      <c r="L6" s="9">
        <f t="shared" si="3"/>
        <v>0.38125</v>
      </c>
      <c r="M6" s="9">
        <f t="shared" si="3"/>
        <v>0.3895833333333333</v>
      </c>
      <c r="N6" s="9">
        <f t="shared" si="3"/>
        <v>0.39791666666666664</v>
      </c>
      <c r="O6" s="9">
        <f t="shared" si="3"/>
        <v>0.40625</v>
      </c>
      <c r="P6" s="9">
        <f t="shared" si="3"/>
        <v>0.41458333333333297</v>
      </c>
      <c r="Q6" s="9">
        <f t="shared" si="3"/>
        <v>0.422916666666667</v>
      </c>
      <c r="R6" s="9">
        <f t="shared" si="3"/>
        <v>0.43124999999999997</v>
      </c>
      <c r="S6" s="9">
        <f t="shared" si="3"/>
        <v>0.439583333333333</v>
      </c>
      <c r="T6" s="9">
        <f t="shared" si="3"/>
        <v>0.44791666666666696</v>
      </c>
      <c r="U6" s="9">
        <f t="shared" si="3"/>
        <v>0.45625</v>
      </c>
      <c r="V6" s="9">
        <f t="shared" si="3"/>
        <v>0.46458333333333396</v>
      </c>
      <c r="W6" s="9">
        <f t="shared" si="3"/>
        <v>0.472916666666667</v>
      </c>
      <c r="X6" s="9">
        <f t="shared" si="3"/>
        <v>0.48124999999999996</v>
      </c>
      <c r="Y6" s="9">
        <f t="shared" si="3"/>
        <v>0.489583333333334</v>
      </c>
      <c r="Z6" s="9">
        <f aca="true" t="shared" si="7" ref="Z6:BJ6">Z5+2/24/60</f>
        <v>0.49791666666666695</v>
      </c>
      <c r="AA6" s="9">
        <f t="shared" si="7"/>
        <v>0.506250000000001</v>
      </c>
      <c r="AB6" s="9">
        <f t="shared" si="7"/>
        <v>0.514583333333334</v>
      </c>
      <c r="AC6" s="9">
        <f t="shared" si="7"/>
        <v>0.522916666666667</v>
      </c>
      <c r="AD6" s="9">
        <f t="shared" si="7"/>
        <v>0.531250000000001</v>
      </c>
      <c r="AE6" s="9">
        <f t="shared" si="7"/>
        <v>0.539583333333334</v>
      </c>
      <c r="AF6" s="9">
        <f t="shared" si="7"/>
        <v>0.5479166666666669</v>
      </c>
      <c r="AG6" s="9">
        <f t="shared" si="7"/>
        <v>0.556250000000001</v>
      </c>
      <c r="AH6" s="9">
        <f t="shared" si="7"/>
        <v>0.564583333333334</v>
      </c>
      <c r="AI6" s="9">
        <f t="shared" si="7"/>
        <v>0.572916666666668</v>
      </c>
      <c r="AJ6" s="9">
        <f t="shared" si="7"/>
        <v>0.5812500000000009</v>
      </c>
      <c r="AK6" s="9">
        <f t="shared" si="7"/>
        <v>0.589583333333334</v>
      </c>
      <c r="AL6" s="9">
        <f t="shared" si="7"/>
        <v>0.597916666666668</v>
      </c>
      <c r="AM6" s="9">
        <f t="shared" si="7"/>
        <v>0.606250000000001</v>
      </c>
      <c r="AN6" s="9">
        <f t="shared" si="7"/>
        <v>0.6145833333333339</v>
      </c>
      <c r="AO6" s="9">
        <f t="shared" si="7"/>
        <v>0.622916666666668</v>
      </c>
      <c r="AP6" s="9">
        <f t="shared" si="7"/>
        <v>0.631250000000001</v>
      </c>
      <c r="AQ6" s="9">
        <f t="shared" si="7"/>
        <v>0.639583333333334</v>
      </c>
      <c r="AR6" s="9">
        <f t="shared" si="7"/>
        <v>0.647916666666668</v>
      </c>
      <c r="AS6" s="9">
        <f t="shared" si="7"/>
        <v>0.656250000000001</v>
      </c>
      <c r="AT6" s="9">
        <f t="shared" si="7"/>
        <v>0.664583333333334</v>
      </c>
      <c r="AU6" s="9">
        <f t="shared" si="7"/>
        <v>0.6729166666666679</v>
      </c>
      <c r="AV6" s="9">
        <f t="shared" si="7"/>
        <v>0.681250000000001</v>
      </c>
      <c r="AW6" s="9">
        <f t="shared" si="7"/>
        <v>0.689583333333335</v>
      </c>
      <c r="AX6" s="9">
        <f t="shared" si="7"/>
        <v>0.697916666666668</v>
      </c>
      <c r="AY6" s="9">
        <f t="shared" si="7"/>
        <v>0.7062500000000009</v>
      </c>
      <c r="AZ6" s="9">
        <f t="shared" si="7"/>
        <v>0.714583333333335</v>
      </c>
      <c r="BA6" s="9">
        <f t="shared" si="7"/>
        <v>0.722916666666668</v>
      </c>
      <c r="BB6" s="9">
        <f t="shared" si="7"/>
        <v>0.731250000000001</v>
      </c>
      <c r="BC6" s="9">
        <f t="shared" si="7"/>
        <v>0.7395833333333349</v>
      </c>
      <c r="BD6" s="9">
        <f t="shared" si="7"/>
        <v>0.747916666666668</v>
      </c>
      <c r="BE6" s="9">
        <f t="shared" si="7"/>
        <v>0.756250000000001</v>
      </c>
      <c r="BF6" s="9">
        <f t="shared" si="7"/>
        <v>0.764583333333335</v>
      </c>
      <c r="BG6" s="9">
        <f t="shared" si="7"/>
        <v>0.772916666666668</v>
      </c>
      <c r="BH6" s="9">
        <f t="shared" si="7"/>
        <v>0.781250000000002</v>
      </c>
      <c r="BI6" s="9">
        <f t="shared" si="7"/>
        <v>0.789583333333335</v>
      </c>
      <c r="BJ6" s="9">
        <f t="shared" si="7"/>
        <v>0.7993055555555809</v>
      </c>
      <c r="BK6" s="9">
        <f t="shared" si="5"/>
        <v>0.8062499999999999</v>
      </c>
      <c r="BL6" s="9">
        <f t="shared" si="5"/>
        <v>0.8159722222222222</v>
      </c>
      <c r="BM6" s="9">
        <f t="shared" si="5"/>
        <v>0.8263888888888888</v>
      </c>
      <c r="BN6" s="9">
        <f t="shared" si="5"/>
        <v>0.8388888888888889</v>
      </c>
      <c r="BO6" s="9">
        <f t="shared" si="5"/>
        <v>0.8527777777777762</v>
      </c>
      <c r="BP6" s="9">
        <f t="shared" si="5"/>
        <v>0.8666666666666653</v>
      </c>
      <c r="BQ6" s="9">
        <f t="shared" si="5"/>
        <v>0.8840277777777777</v>
      </c>
      <c r="BR6" s="9">
        <f t="shared" si="5"/>
        <v>0.9048611111111111</v>
      </c>
      <c r="BS6" s="9">
        <f t="shared" si="5"/>
        <v>0.9256944444444443</v>
      </c>
      <c r="BT6" s="9">
        <f>BT5+2/24/60</f>
        <v>0.9465277777777782</v>
      </c>
      <c r="BU6" s="9">
        <f>BU5+2/24/60</f>
        <v>0.9673611111111112</v>
      </c>
    </row>
    <row r="7" spans="1:73" s="14" customFormat="1" ht="12.75">
      <c r="A7" s="11" t="s">
        <v>7</v>
      </c>
      <c r="B7" s="9">
        <f aca="true" t="shared" si="8" ref="B7:I7">B6+1/24/60</f>
        <v>0.21041666666666664</v>
      </c>
      <c r="C7" s="9">
        <f t="shared" si="8"/>
        <v>0.23125</v>
      </c>
      <c r="D7" s="9">
        <f t="shared" si="8"/>
        <v>0.2520833333333333</v>
      </c>
      <c r="E7" s="9">
        <f t="shared" si="8"/>
        <v>0.2729166666666664</v>
      </c>
      <c r="F7" s="9">
        <f t="shared" si="8"/>
        <v>0.2937499999999994</v>
      </c>
      <c r="G7" s="9">
        <f t="shared" si="8"/>
        <v>0.3145833333333333</v>
      </c>
      <c r="H7" s="9">
        <f t="shared" si="8"/>
        <v>0.33541666666666664</v>
      </c>
      <c r="I7" s="9">
        <f t="shared" si="8"/>
        <v>0.34791666666666665</v>
      </c>
      <c r="J7" s="13">
        <f>J6+1/24/60</f>
        <v>0.35833333333333334</v>
      </c>
      <c r="K7" s="13">
        <f>K6+1/24/60</f>
        <v>0.36874999999999963</v>
      </c>
      <c r="L7" s="9">
        <f>L6+1/24/60</f>
        <v>0.3819444444444444</v>
      </c>
      <c r="M7" s="9">
        <f>M6+1/24/60</f>
        <v>0.3902777777777777</v>
      </c>
      <c r="N7" s="9">
        <f aca="true" t="shared" si="9" ref="N7:BI7">N6+1/24/60</f>
        <v>0.3986111111111111</v>
      </c>
      <c r="O7" s="9">
        <f t="shared" si="9"/>
        <v>0.40694444444444444</v>
      </c>
      <c r="P7" s="9">
        <f t="shared" si="9"/>
        <v>0.4152777777777774</v>
      </c>
      <c r="Q7" s="9">
        <f t="shared" si="9"/>
        <v>0.42361111111111144</v>
      </c>
      <c r="R7" s="9">
        <f t="shared" si="9"/>
        <v>0.4319444444444444</v>
      </c>
      <c r="S7" s="9">
        <f t="shared" si="9"/>
        <v>0.44027777777777743</v>
      </c>
      <c r="T7" s="9">
        <f t="shared" si="9"/>
        <v>0.4486111111111114</v>
      </c>
      <c r="U7" s="9">
        <f t="shared" si="9"/>
        <v>0.45694444444444443</v>
      </c>
      <c r="V7" s="9">
        <f t="shared" si="9"/>
        <v>0.4652777777777784</v>
      </c>
      <c r="W7" s="9">
        <f t="shared" si="9"/>
        <v>0.4736111111111114</v>
      </c>
      <c r="X7" s="9">
        <f t="shared" si="9"/>
        <v>0.4819444444444444</v>
      </c>
      <c r="Y7" s="9">
        <f t="shared" si="9"/>
        <v>0.4902777777777784</v>
      </c>
      <c r="Z7" s="9">
        <f t="shared" si="9"/>
        <v>0.4986111111111114</v>
      </c>
      <c r="AA7" s="9">
        <f t="shared" si="9"/>
        <v>0.5069444444444454</v>
      </c>
      <c r="AB7" s="9">
        <f t="shared" si="9"/>
        <v>0.5152777777777784</v>
      </c>
      <c r="AC7" s="9">
        <f t="shared" si="9"/>
        <v>0.5236111111111115</v>
      </c>
      <c r="AD7" s="9">
        <f t="shared" si="9"/>
        <v>0.5319444444444454</v>
      </c>
      <c r="AE7" s="9">
        <f t="shared" si="9"/>
        <v>0.5402777777777784</v>
      </c>
      <c r="AF7" s="9">
        <f t="shared" si="9"/>
        <v>0.5486111111111114</v>
      </c>
      <c r="AG7" s="9">
        <f t="shared" si="9"/>
        <v>0.5569444444444455</v>
      </c>
      <c r="AH7" s="9">
        <f t="shared" si="9"/>
        <v>0.5652777777777784</v>
      </c>
      <c r="AI7" s="9">
        <f t="shared" si="9"/>
        <v>0.5736111111111124</v>
      </c>
      <c r="AJ7" s="9">
        <f t="shared" si="9"/>
        <v>0.5819444444444454</v>
      </c>
      <c r="AK7" s="9">
        <f t="shared" si="9"/>
        <v>0.5902777777777785</v>
      </c>
      <c r="AL7" s="9">
        <f t="shared" si="9"/>
        <v>0.5986111111111124</v>
      </c>
      <c r="AM7" s="9">
        <f t="shared" si="9"/>
        <v>0.6069444444444454</v>
      </c>
      <c r="AN7" s="9">
        <f t="shared" si="9"/>
        <v>0.6152777777777784</v>
      </c>
      <c r="AO7" s="9">
        <f t="shared" si="9"/>
        <v>0.6236111111111124</v>
      </c>
      <c r="AP7" s="9">
        <f t="shared" si="9"/>
        <v>0.6319444444444454</v>
      </c>
      <c r="AQ7" s="9">
        <f t="shared" si="9"/>
        <v>0.6402777777777784</v>
      </c>
      <c r="AR7" s="9">
        <f t="shared" si="9"/>
        <v>0.6486111111111125</v>
      </c>
      <c r="AS7" s="9">
        <f t="shared" si="9"/>
        <v>0.6569444444444454</v>
      </c>
      <c r="AT7" s="9">
        <f t="shared" si="9"/>
        <v>0.6652777777777784</v>
      </c>
      <c r="AU7" s="9">
        <f t="shared" si="9"/>
        <v>0.6736111111111124</v>
      </c>
      <c r="AV7" s="9">
        <f t="shared" si="9"/>
        <v>0.6819444444444455</v>
      </c>
      <c r="AW7" s="9">
        <f t="shared" si="9"/>
        <v>0.6902777777777794</v>
      </c>
      <c r="AX7" s="9">
        <f t="shared" si="9"/>
        <v>0.6986111111111124</v>
      </c>
      <c r="AY7" s="9">
        <f t="shared" si="9"/>
        <v>0.7069444444444454</v>
      </c>
      <c r="AZ7" s="9">
        <f t="shared" si="9"/>
        <v>0.7152777777777795</v>
      </c>
      <c r="BA7" s="9">
        <f t="shared" si="9"/>
        <v>0.7236111111111124</v>
      </c>
      <c r="BB7" s="9">
        <f t="shared" si="9"/>
        <v>0.7319444444444454</v>
      </c>
      <c r="BC7" s="9">
        <f t="shared" si="9"/>
        <v>0.7402777777777794</v>
      </c>
      <c r="BD7" s="9">
        <f t="shared" si="9"/>
        <v>0.7486111111111124</v>
      </c>
      <c r="BE7" s="9">
        <f t="shared" si="9"/>
        <v>0.7569444444444454</v>
      </c>
      <c r="BF7" s="9">
        <f t="shared" si="9"/>
        <v>0.7652777777777794</v>
      </c>
      <c r="BG7" s="9">
        <f t="shared" si="9"/>
        <v>0.7736111111111125</v>
      </c>
      <c r="BH7" s="9">
        <f t="shared" si="9"/>
        <v>0.7819444444444464</v>
      </c>
      <c r="BI7" s="9">
        <f t="shared" si="9"/>
        <v>0.7902777777777794</v>
      </c>
      <c r="BJ7" s="13">
        <f>BJ6+1/24/60</f>
        <v>0.8000000000000254</v>
      </c>
      <c r="BK7" s="9">
        <f aca="true" t="shared" si="10" ref="BK7:BU7">BK6+1/24/60</f>
        <v>0.8069444444444444</v>
      </c>
      <c r="BL7" s="13">
        <f>BL6+1/24/60</f>
        <v>0.8166666666666667</v>
      </c>
      <c r="BM7" s="13">
        <f>BM6+1/24/60</f>
        <v>0.8270833333333333</v>
      </c>
      <c r="BN7" s="9">
        <f t="shared" si="10"/>
        <v>0.8395833333333333</v>
      </c>
      <c r="BO7" s="9">
        <f t="shared" si="10"/>
        <v>0.8534722222222206</v>
      </c>
      <c r="BP7" s="9">
        <f t="shared" si="10"/>
        <v>0.8673611111111097</v>
      </c>
      <c r="BQ7" s="13">
        <f t="shared" si="10"/>
        <v>0.8847222222222222</v>
      </c>
      <c r="BR7" s="13">
        <f t="shared" si="10"/>
        <v>0.9055555555555556</v>
      </c>
      <c r="BS7" s="13">
        <f t="shared" si="10"/>
        <v>0.9263888888888887</v>
      </c>
      <c r="BT7" s="13">
        <f t="shared" si="10"/>
        <v>0.9472222222222226</v>
      </c>
      <c r="BU7" s="13">
        <f t="shared" si="10"/>
        <v>0.9680555555555557</v>
      </c>
    </row>
    <row r="8" spans="1:73" s="14" customFormat="1" ht="12.75">
      <c r="A8" s="11" t="s">
        <v>8</v>
      </c>
      <c r="B8" s="9">
        <f aca="true" t="shared" si="11" ref="B8:I8">B7+2/24/60</f>
        <v>0.21180555555555552</v>
      </c>
      <c r="C8" s="9">
        <f t="shared" si="11"/>
        <v>0.2326388888888889</v>
      </c>
      <c r="D8" s="9">
        <f t="shared" si="11"/>
        <v>0.2534722222222222</v>
      </c>
      <c r="E8" s="9">
        <f t="shared" si="11"/>
        <v>0.2743055555555553</v>
      </c>
      <c r="F8" s="9">
        <f t="shared" si="11"/>
        <v>0.2951388888888883</v>
      </c>
      <c r="G8" s="9">
        <f t="shared" si="11"/>
        <v>0.3159722222222222</v>
      </c>
      <c r="H8" s="9">
        <f t="shared" si="11"/>
        <v>0.3368055555555555</v>
      </c>
      <c r="I8" s="9">
        <f t="shared" si="11"/>
        <v>0.34930555555555554</v>
      </c>
      <c r="J8" s="9">
        <f aca="true" t="shared" si="12" ref="J8:AB8">J7+2/24/60</f>
        <v>0.3597222222222222</v>
      </c>
      <c r="K8" s="9">
        <f t="shared" si="12"/>
        <v>0.3701388888888885</v>
      </c>
      <c r="L8" s="9">
        <f t="shared" si="12"/>
        <v>0.3833333333333333</v>
      </c>
      <c r="M8" s="13">
        <f t="shared" si="12"/>
        <v>0.3916666666666666</v>
      </c>
      <c r="N8" s="13">
        <f t="shared" si="12"/>
        <v>0.39999999999999997</v>
      </c>
      <c r="O8" s="13">
        <f t="shared" si="12"/>
        <v>0.4083333333333333</v>
      </c>
      <c r="P8" s="13">
        <f t="shared" si="12"/>
        <v>0.4166666666666663</v>
      </c>
      <c r="Q8" s="13">
        <f t="shared" si="12"/>
        <v>0.4250000000000003</v>
      </c>
      <c r="R8" s="13">
        <f t="shared" si="12"/>
        <v>0.4333333333333333</v>
      </c>
      <c r="S8" s="13">
        <f t="shared" si="12"/>
        <v>0.4416666666666663</v>
      </c>
      <c r="T8" s="13">
        <f t="shared" si="12"/>
        <v>0.4500000000000003</v>
      </c>
      <c r="U8" s="13">
        <f t="shared" si="12"/>
        <v>0.4583333333333333</v>
      </c>
      <c r="V8" s="13">
        <f t="shared" si="12"/>
        <v>0.4666666666666673</v>
      </c>
      <c r="W8" s="13">
        <f t="shared" si="12"/>
        <v>0.4750000000000003</v>
      </c>
      <c r="X8" s="13">
        <f t="shared" si="12"/>
        <v>0.4833333333333333</v>
      </c>
      <c r="Y8" s="13">
        <f t="shared" si="12"/>
        <v>0.4916666666666673</v>
      </c>
      <c r="Z8" s="13">
        <f t="shared" si="12"/>
        <v>0.5000000000000003</v>
      </c>
      <c r="AA8" s="13">
        <f t="shared" si="12"/>
        <v>0.5083333333333343</v>
      </c>
      <c r="AB8" s="13">
        <f t="shared" si="12"/>
        <v>0.5166666666666673</v>
      </c>
      <c r="AC8" s="13">
        <f aca="true" t="shared" si="13" ref="AC8:BK8">AC7+2/24/60</f>
        <v>0.5250000000000004</v>
      </c>
      <c r="AD8" s="13">
        <f t="shared" si="13"/>
        <v>0.5333333333333343</v>
      </c>
      <c r="AE8" s="13">
        <f t="shared" si="13"/>
        <v>0.5416666666666673</v>
      </c>
      <c r="AF8" s="13">
        <f t="shared" si="13"/>
        <v>0.5500000000000003</v>
      </c>
      <c r="AG8" s="13">
        <f t="shared" si="13"/>
        <v>0.5583333333333343</v>
      </c>
      <c r="AH8" s="13">
        <f t="shared" si="13"/>
        <v>0.5666666666666673</v>
      </c>
      <c r="AI8" s="13">
        <f t="shared" si="13"/>
        <v>0.5750000000000013</v>
      </c>
      <c r="AJ8" s="13">
        <f t="shared" si="13"/>
        <v>0.5833333333333343</v>
      </c>
      <c r="AK8" s="13">
        <f t="shared" si="13"/>
        <v>0.5916666666666673</v>
      </c>
      <c r="AL8" s="13">
        <f t="shared" si="13"/>
        <v>0.6000000000000013</v>
      </c>
      <c r="AM8" s="13">
        <f t="shared" si="13"/>
        <v>0.6083333333333343</v>
      </c>
      <c r="AN8" s="13">
        <f t="shared" si="13"/>
        <v>0.6166666666666673</v>
      </c>
      <c r="AO8" s="13">
        <f t="shared" si="13"/>
        <v>0.6250000000000013</v>
      </c>
      <c r="AP8" s="13">
        <f t="shared" si="13"/>
        <v>0.6333333333333343</v>
      </c>
      <c r="AQ8" s="13">
        <f t="shared" si="13"/>
        <v>0.6416666666666673</v>
      </c>
      <c r="AR8" s="13">
        <f t="shared" si="13"/>
        <v>0.6500000000000014</v>
      </c>
      <c r="AS8" s="13">
        <f t="shared" si="13"/>
        <v>0.6583333333333343</v>
      </c>
      <c r="AT8" s="13">
        <f t="shared" si="13"/>
        <v>0.6666666666666673</v>
      </c>
      <c r="AU8" s="13">
        <f t="shared" si="13"/>
        <v>0.6750000000000013</v>
      </c>
      <c r="AV8" s="13">
        <f t="shared" si="13"/>
        <v>0.6833333333333343</v>
      </c>
      <c r="AW8" s="13">
        <f t="shared" si="13"/>
        <v>0.6916666666666683</v>
      </c>
      <c r="AX8" s="13">
        <f t="shared" si="13"/>
        <v>0.7000000000000013</v>
      </c>
      <c r="AY8" s="13">
        <f t="shared" si="13"/>
        <v>0.7083333333333343</v>
      </c>
      <c r="AZ8" s="13">
        <f t="shared" si="13"/>
        <v>0.7166666666666683</v>
      </c>
      <c r="BA8" s="13">
        <f t="shared" si="13"/>
        <v>0.7250000000000013</v>
      </c>
      <c r="BB8" s="13">
        <f t="shared" si="13"/>
        <v>0.7333333333333343</v>
      </c>
      <c r="BC8" s="13">
        <f t="shared" si="13"/>
        <v>0.7416666666666683</v>
      </c>
      <c r="BD8" s="13">
        <f t="shared" si="13"/>
        <v>0.7500000000000013</v>
      </c>
      <c r="BE8" s="13">
        <f t="shared" si="13"/>
        <v>0.7583333333333343</v>
      </c>
      <c r="BF8" s="13">
        <f t="shared" si="13"/>
        <v>0.7666666666666683</v>
      </c>
      <c r="BG8" s="13">
        <f t="shared" si="13"/>
        <v>0.7750000000000014</v>
      </c>
      <c r="BH8" s="13">
        <f t="shared" si="13"/>
        <v>0.7833333333333353</v>
      </c>
      <c r="BI8" s="13">
        <f t="shared" si="13"/>
        <v>0.7916666666666683</v>
      </c>
      <c r="BJ8" s="9">
        <f t="shared" si="13"/>
        <v>0.8013888888889142</v>
      </c>
      <c r="BK8" s="13">
        <f t="shared" si="13"/>
        <v>0.8083333333333332</v>
      </c>
      <c r="BL8" s="9">
        <f>BL7+2/24/60</f>
        <v>0.8180555555555555</v>
      </c>
      <c r="BM8" s="12">
        <f>BM7+6/24/60</f>
        <v>0.8312499999999999</v>
      </c>
      <c r="BN8" s="9">
        <f aca="true" t="shared" si="14" ref="BN8:BU8">BN7+2/24/60</f>
        <v>0.8409722222222222</v>
      </c>
      <c r="BO8" s="13">
        <f t="shared" si="14"/>
        <v>0.8548611111111095</v>
      </c>
      <c r="BP8" s="13">
        <f t="shared" si="14"/>
        <v>0.8687499999999986</v>
      </c>
      <c r="BQ8" s="9">
        <f t="shared" si="14"/>
        <v>0.8861111111111111</v>
      </c>
      <c r="BR8" s="9">
        <f t="shared" si="14"/>
        <v>0.9069444444444444</v>
      </c>
      <c r="BS8" s="9">
        <f t="shared" si="14"/>
        <v>0.9277777777777776</v>
      </c>
      <c r="BT8" s="9">
        <f t="shared" si="14"/>
        <v>0.9486111111111115</v>
      </c>
      <c r="BU8" s="9">
        <f t="shared" si="14"/>
        <v>0.9694444444444446</v>
      </c>
    </row>
    <row r="9" spans="1:73" s="14" customFormat="1" ht="12.75">
      <c r="A9" s="11" t="s">
        <v>9</v>
      </c>
      <c r="B9" s="9">
        <f aca="true" t="shared" si="15" ref="B9:BM9">B8+1/24/60</f>
        <v>0.21249999999999997</v>
      </c>
      <c r="C9" s="9">
        <f t="shared" si="15"/>
        <v>0.23333333333333334</v>
      </c>
      <c r="D9" s="9">
        <f t="shared" si="15"/>
        <v>0.25416666666666665</v>
      </c>
      <c r="E9" s="9">
        <f t="shared" si="15"/>
        <v>0.27499999999999974</v>
      </c>
      <c r="F9" s="9">
        <f t="shared" si="15"/>
        <v>0.2958333333333327</v>
      </c>
      <c r="G9" s="9">
        <f t="shared" si="15"/>
        <v>0.31666666666666665</v>
      </c>
      <c r="H9" s="9">
        <f t="shared" si="15"/>
        <v>0.33749999999999997</v>
      </c>
      <c r="I9" s="9">
        <f t="shared" si="15"/>
        <v>0.35</v>
      </c>
      <c r="J9" s="9">
        <f t="shared" si="15"/>
        <v>0.36041666666666666</v>
      </c>
      <c r="K9" s="9">
        <f t="shared" si="15"/>
        <v>0.37083333333333296</v>
      </c>
      <c r="L9" s="9">
        <f t="shared" si="15"/>
        <v>0.38402777777777775</v>
      </c>
      <c r="M9" s="9">
        <f t="shared" si="15"/>
        <v>0.39236111111111105</v>
      </c>
      <c r="N9" s="9">
        <f t="shared" si="15"/>
        <v>0.4006944444444444</v>
      </c>
      <c r="O9" s="9">
        <f t="shared" si="15"/>
        <v>0.40902777777777777</v>
      </c>
      <c r="P9" s="9">
        <f t="shared" si="15"/>
        <v>0.41736111111111074</v>
      </c>
      <c r="Q9" s="9">
        <f t="shared" si="15"/>
        <v>0.42569444444444476</v>
      </c>
      <c r="R9" s="9">
        <f t="shared" si="15"/>
        <v>0.43402777777777773</v>
      </c>
      <c r="S9" s="9">
        <f t="shared" si="15"/>
        <v>0.44236111111111076</v>
      </c>
      <c r="T9" s="9">
        <f t="shared" si="15"/>
        <v>0.45069444444444473</v>
      </c>
      <c r="U9" s="9">
        <f t="shared" si="15"/>
        <v>0.45902777777777776</v>
      </c>
      <c r="V9" s="9">
        <f t="shared" si="15"/>
        <v>0.4673611111111117</v>
      </c>
      <c r="W9" s="9">
        <f t="shared" si="15"/>
        <v>0.47569444444444475</v>
      </c>
      <c r="X9" s="9">
        <f t="shared" si="15"/>
        <v>0.4840277777777777</v>
      </c>
      <c r="Y9" s="9">
        <f t="shared" si="15"/>
        <v>0.49236111111111175</v>
      </c>
      <c r="Z9" s="9">
        <f t="shared" si="15"/>
        <v>0.5006944444444448</v>
      </c>
      <c r="AA9" s="9">
        <f t="shared" si="15"/>
        <v>0.5090277777777787</v>
      </c>
      <c r="AB9" s="9">
        <f t="shared" si="15"/>
        <v>0.5173611111111117</v>
      </c>
      <c r="AC9" s="9">
        <f t="shared" si="15"/>
        <v>0.5256944444444448</v>
      </c>
      <c r="AD9" s="9">
        <f t="shared" si="15"/>
        <v>0.5340277777777788</v>
      </c>
      <c r="AE9" s="9">
        <f t="shared" si="15"/>
        <v>0.5423611111111117</v>
      </c>
      <c r="AF9" s="9">
        <f t="shared" si="15"/>
        <v>0.5506944444444447</v>
      </c>
      <c r="AG9" s="9">
        <f t="shared" si="15"/>
        <v>0.5590277777777788</v>
      </c>
      <c r="AH9" s="9">
        <f t="shared" si="15"/>
        <v>0.5673611111111118</v>
      </c>
      <c r="AI9" s="9">
        <f t="shared" si="15"/>
        <v>0.5756944444444457</v>
      </c>
      <c r="AJ9" s="9">
        <f t="shared" si="15"/>
        <v>0.5840277777777787</v>
      </c>
      <c r="AK9" s="9">
        <f t="shared" si="15"/>
        <v>0.5923611111111118</v>
      </c>
      <c r="AL9" s="9">
        <f t="shared" si="15"/>
        <v>0.6006944444444458</v>
      </c>
      <c r="AM9" s="9">
        <f t="shared" si="15"/>
        <v>0.6090277777777787</v>
      </c>
      <c r="AN9" s="9">
        <f t="shared" si="15"/>
        <v>0.6173611111111117</v>
      </c>
      <c r="AO9" s="9">
        <f t="shared" si="15"/>
        <v>0.6256944444444458</v>
      </c>
      <c r="AP9" s="9">
        <f t="shared" si="15"/>
        <v>0.6340277777777787</v>
      </c>
      <c r="AQ9" s="9">
        <f t="shared" si="15"/>
        <v>0.6423611111111117</v>
      </c>
      <c r="AR9" s="9">
        <f t="shared" si="15"/>
        <v>0.6506944444444458</v>
      </c>
      <c r="AS9" s="9">
        <f t="shared" si="15"/>
        <v>0.6590277777777788</v>
      </c>
      <c r="AT9" s="9">
        <f t="shared" si="15"/>
        <v>0.6673611111111117</v>
      </c>
      <c r="AU9" s="9">
        <f t="shared" si="15"/>
        <v>0.6756944444444457</v>
      </c>
      <c r="AV9" s="9">
        <f t="shared" si="15"/>
        <v>0.6840277777777788</v>
      </c>
      <c r="AW9" s="9">
        <f t="shared" si="15"/>
        <v>0.6923611111111128</v>
      </c>
      <c r="AX9" s="9">
        <f t="shared" si="15"/>
        <v>0.7006944444444457</v>
      </c>
      <c r="AY9" s="9">
        <f t="shared" si="15"/>
        <v>0.7090277777777787</v>
      </c>
      <c r="AZ9" s="9">
        <f t="shared" si="15"/>
        <v>0.7173611111111128</v>
      </c>
      <c r="BA9" s="9">
        <f t="shared" si="15"/>
        <v>0.7256944444444458</v>
      </c>
      <c r="BB9" s="9">
        <f t="shared" si="15"/>
        <v>0.7340277777777787</v>
      </c>
      <c r="BC9" s="9">
        <f t="shared" si="15"/>
        <v>0.7423611111111127</v>
      </c>
      <c r="BD9" s="9">
        <f t="shared" si="15"/>
        <v>0.7506944444444458</v>
      </c>
      <c r="BE9" s="9">
        <f t="shared" si="15"/>
        <v>0.7590277777777787</v>
      </c>
      <c r="BF9" s="9">
        <f t="shared" si="15"/>
        <v>0.7673611111111127</v>
      </c>
      <c r="BG9" s="9">
        <f t="shared" si="15"/>
        <v>0.7756944444444458</v>
      </c>
      <c r="BH9" s="9">
        <f t="shared" si="15"/>
        <v>0.7840277777777798</v>
      </c>
      <c r="BI9" s="9">
        <f t="shared" si="15"/>
        <v>0.7923611111111127</v>
      </c>
      <c r="BJ9" s="9">
        <f t="shared" si="15"/>
        <v>0.8020833333333587</v>
      </c>
      <c r="BK9" s="9">
        <f t="shared" si="15"/>
        <v>0.8090277777777777</v>
      </c>
      <c r="BL9" s="9">
        <f t="shared" si="15"/>
        <v>0.81875</v>
      </c>
      <c r="BM9" s="9">
        <f t="shared" si="15"/>
        <v>0.8319444444444444</v>
      </c>
      <c r="BN9" s="9">
        <f aca="true" t="shared" si="16" ref="BN9:BU9">BN8+1/24/60</f>
        <v>0.8416666666666667</v>
      </c>
      <c r="BO9" s="9">
        <f t="shared" si="16"/>
        <v>0.855555555555554</v>
      </c>
      <c r="BP9" s="9">
        <f t="shared" si="16"/>
        <v>0.869444444444443</v>
      </c>
      <c r="BQ9" s="9">
        <f t="shared" si="16"/>
        <v>0.8868055555555555</v>
      </c>
      <c r="BR9" s="9">
        <f t="shared" si="16"/>
        <v>0.9076388888888889</v>
      </c>
      <c r="BS9" s="9">
        <f t="shared" si="16"/>
        <v>0.928472222222222</v>
      </c>
      <c r="BT9" s="9">
        <f t="shared" si="16"/>
        <v>0.949305555555556</v>
      </c>
      <c r="BU9" s="9">
        <f t="shared" si="16"/>
        <v>0.970138888888889</v>
      </c>
    </row>
    <row r="10" spans="1:73" s="14" customFormat="1" ht="12.75">
      <c r="A10" s="11" t="s">
        <v>10</v>
      </c>
      <c r="B10" s="9">
        <f aca="true" t="shared" si="17" ref="B10:I11">B9+2/24/60</f>
        <v>0.21388888888888885</v>
      </c>
      <c r="C10" s="9">
        <f t="shared" si="17"/>
        <v>0.23472222222222222</v>
      </c>
      <c r="D10" s="9">
        <f t="shared" si="17"/>
        <v>0.25555555555555554</v>
      </c>
      <c r="E10" s="9">
        <f t="shared" si="17"/>
        <v>0.27638888888888863</v>
      </c>
      <c r="F10" s="9">
        <f t="shared" si="17"/>
        <v>0.2972222222222216</v>
      </c>
      <c r="G10" s="9">
        <f t="shared" si="17"/>
        <v>0.31805555555555554</v>
      </c>
      <c r="H10" s="9">
        <f t="shared" si="17"/>
        <v>0.33888888888888885</v>
      </c>
      <c r="I10" s="13">
        <f>I9+2/24/60</f>
        <v>0.35138888888888886</v>
      </c>
      <c r="J10" s="13">
        <f aca="true" t="shared" si="18" ref="J10:Y11">J9+2/24/60</f>
        <v>0.36180555555555555</v>
      </c>
      <c r="K10" s="13">
        <f t="shared" si="18"/>
        <v>0.37222222222222184</v>
      </c>
      <c r="L10" s="13">
        <f t="shared" si="18"/>
        <v>0.38541666666666663</v>
      </c>
      <c r="M10" s="13">
        <f t="shared" si="18"/>
        <v>0.39374999999999993</v>
      </c>
      <c r="N10" s="13">
        <f t="shared" si="18"/>
        <v>0.4020833333333333</v>
      </c>
      <c r="O10" s="13">
        <f t="shared" si="18"/>
        <v>0.41041666666666665</v>
      </c>
      <c r="P10" s="13">
        <f t="shared" si="18"/>
        <v>0.4187499999999996</v>
      </c>
      <c r="Q10" s="13">
        <f t="shared" si="18"/>
        <v>0.42708333333333365</v>
      </c>
      <c r="R10" s="13">
        <f t="shared" si="18"/>
        <v>0.4354166666666666</v>
      </c>
      <c r="S10" s="13">
        <f t="shared" si="18"/>
        <v>0.44374999999999964</v>
      </c>
      <c r="T10" s="13">
        <f t="shared" si="18"/>
        <v>0.4520833333333336</v>
      </c>
      <c r="U10" s="13">
        <f t="shared" si="18"/>
        <v>0.46041666666666664</v>
      </c>
      <c r="V10" s="13">
        <f t="shared" si="18"/>
        <v>0.4687500000000006</v>
      </c>
      <c r="W10" s="13">
        <f t="shared" si="18"/>
        <v>0.47708333333333364</v>
      </c>
      <c r="X10" s="13">
        <f t="shared" si="18"/>
        <v>0.4854166666666666</v>
      </c>
      <c r="Y10" s="13">
        <f t="shared" si="18"/>
        <v>0.49375000000000063</v>
      </c>
      <c r="Z10" s="13">
        <f aca="true" t="shared" si="19" ref="Z10:AO11">Z9+2/24/60</f>
        <v>0.5020833333333337</v>
      </c>
      <c r="AA10" s="13">
        <f t="shared" si="19"/>
        <v>0.5104166666666676</v>
      </c>
      <c r="AB10" s="13">
        <f t="shared" si="19"/>
        <v>0.5187500000000006</v>
      </c>
      <c r="AC10" s="13">
        <f t="shared" si="19"/>
        <v>0.5270833333333337</v>
      </c>
      <c r="AD10" s="13">
        <f t="shared" si="19"/>
        <v>0.5354166666666677</v>
      </c>
      <c r="AE10" s="13">
        <f t="shared" si="19"/>
        <v>0.5437500000000006</v>
      </c>
      <c r="AF10" s="13">
        <f t="shared" si="19"/>
        <v>0.5520833333333336</v>
      </c>
      <c r="AG10" s="13">
        <f t="shared" si="19"/>
        <v>0.5604166666666677</v>
      </c>
      <c r="AH10" s="13">
        <f t="shared" si="19"/>
        <v>0.5687500000000006</v>
      </c>
      <c r="AI10" s="13">
        <f t="shared" si="19"/>
        <v>0.5770833333333346</v>
      </c>
      <c r="AJ10" s="13">
        <f t="shared" si="19"/>
        <v>0.5854166666666676</v>
      </c>
      <c r="AK10" s="13">
        <f t="shared" si="19"/>
        <v>0.5937500000000007</v>
      </c>
      <c r="AL10" s="13">
        <f t="shared" si="19"/>
        <v>0.6020833333333346</v>
      </c>
      <c r="AM10" s="13">
        <f t="shared" si="19"/>
        <v>0.6104166666666676</v>
      </c>
      <c r="AN10" s="13">
        <f t="shared" si="19"/>
        <v>0.6187500000000006</v>
      </c>
      <c r="AO10" s="13">
        <f t="shared" si="19"/>
        <v>0.6270833333333347</v>
      </c>
      <c r="AP10" s="13">
        <f aca="true" t="shared" si="20" ref="AP10:BE11">AP9+2/24/60</f>
        <v>0.6354166666666676</v>
      </c>
      <c r="AQ10" s="13">
        <f t="shared" si="20"/>
        <v>0.6437500000000006</v>
      </c>
      <c r="AR10" s="13">
        <f t="shared" si="20"/>
        <v>0.6520833333333347</v>
      </c>
      <c r="AS10" s="13">
        <f t="shared" si="20"/>
        <v>0.6604166666666677</v>
      </c>
      <c r="AT10" s="13">
        <f t="shared" si="20"/>
        <v>0.6687500000000006</v>
      </c>
      <c r="AU10" s="13">
        <f t="shared" si="20"/>
        <v>0.6770833333333346</v>
      </c>
      <c r="AV10" s="13">
        <f t="shared" si="20"/>
        <v>0.6854166666666677</v>
      </c>
      <c r="AW10" s="13">
        <f t="shared" si="20"/>
        <v>0.6937500000000016</v>
      </c>
      <c r="AX10" s="13">
        <f t="shared" si="20"/>
        <v>0.7020833333333346</v>
      </c>
      <c r="AY10" s="13">
        <f t="shared" si="20"/>
        <v>0.7104166666666676</v>
      </c>
      <c r="AZ10" s="13">
        <f t="shared" si="20"/>
        <v>0.7187500000000017</v>
      </c>
      <c r="BA10" s="13">
        <f t="shared" si="20"/>
        <v>0.7270833333333346</v>
      </c>
      <c r="BB10" s="13">
        <f t="shared" si="20"/>
        <v>0.7354166666666676</v>
      </c>
      <c r="BC10" s="13">
        <f t="shared" si="20"/>
        <v>0.7437500000000016</v>
      </c>
      <c r="BD10" s="13">
        <f t="shared" si="20"/>
        <v>0.7520833333333347</v>
      </c>
      <c r="BE10" s="13">
        <f t="shared" si="20"/>
        <v>0.7604166666666676</v>
      </c>
      <c r="BF10" s="13">
        <f aca="true" t="shared" si="21" ref="BF10:BS11">BF9+2/24/60</f>
        <v>0.7687500000000016</v>
      </c>
      <c r="BG10" s="13">
        <f t="shared" si="21"/>
        <v>0.7770833333333347</v>
      </c>
      <c r="BH10" s="13">
        <f t="shared" si="21"/>
        <v>0.7854166666666687</v>
      </c>
      <c r="BI10" s="13">
        <f t="shared" si="21"/>
        <v>0.7937500000000016</v>
      </c>
      <c r="BJ10" s="13">
        <f t="shared" si="21"/>
        <v>0.8034722222222476</v>
      </c>
      <c r="BK10" s="13">
        <f t="shared" si="21"/>
        <v>0.8104166666666666</v>
      </c>
      <c r="BL10" s="13">
        <f t="shared" si="21"/>
        <v>0.8201388888888889</v>
      </c>
      <c r="BM10" s="9">
        <f t="shared" si="21"/>
        <v>0.8333333333333333</v>
      </c>
      <c r="BN10" s="13">
        <f t="shared" si="21"/>
        <v>0.8430555555555556</v>
      </c>
      <c r="BO10" s="9">
        <f t="shared" si="21"/>
        <v>0.8569444444444428</v>
      </c>
      <c r="BP10" s="9">
        <f t="shared" si="21"/>
        <v>0.8708333333333319</v>
      </c>
      <c r="BQ10" s="9">
        <f t="shared" si="21"/>
        <v>0.8881944444444444</v>
      </c>
      <c r="BR10" s="9">
        <f t="shared" si="21"/>
        <v>0.9090277777777778</v>
      </c>
      <c r="BS10" s="9">
        <f t="shared" si="21"/>
        <v>0.9298611111111109</v>
      </c>
      <c r="BT10" s="9">
        <f>BT9+2/24/60</f>
        <v>0.9506944444444448</v>
      </c>
      <c r="BU10" s="9">
        <f>BU9+2/24/60</f>
        <v>0.9715277777777779</v>
      </c>
    </row>
    <row r="11" spans="1:73" s="14" customFormat="1" ht="12.75">
      <c r="A11" s="11" t="s">
        <v>11</v>
      </c>
      <c r="B11" s="9">
        <f t="shared" si="17"/>
        <v>0.21527777777777773</v>
      </c>
      <c r="C11" s="9">
        <f t="shared" si="17"/>
        <v>0.2361111111111111</v>
      </c>
      <c r="D11" s="9">
        <f t="shared" si="17"/>
        <v>0.2569444444444444</v>
      </c>
      <c r="E11" s="9">
        <f t="shared" si="17"/>
        <v>0.2777777777777775</v>
      </c>
      <c r="F11" s="9">
        <f t="shared" si="17"/>
        <v>0.2986111111111105</v>
      </c>
      <c r="G11" s="9">
        <f t="shared" si="17"/>
        <v>0.3194444444444444</v>
      </c>
      <c r="H11" s="9">
        <f t="shared" si="17"/>
        <v>0.34027777777777773</v>
      </c>
      <c r="I11" s="9">
        <f t="shared" si="17"/>
        <v>0.35277777777777775</v>
      </c>
      <c r="J11" s="9">
        <f t="shared" si="18"/>
        <v>0.36319444444444443</v>
      </c>
      <c r="K11" s="9">
        <f t="shared" si="18"/>
        <v>0.3736111111111107</v>
      </c>
      <c r="L11" s="9">
        <f t="shared" si="18"/>
        <v>0.3868055555555555</v>
      </c>
      <c r="M11" s="9">
        <f t="shared" si="18"/>
        <v>0.3951388888888888</v>
      </c>
      <c r="N11" s="9">
        <f t="shared" si="18"/>
        <v>0.4034722222222222</v>
      </c>
      <c r="O11" s="9">
        <f t="shared" si="18"/>
        <v>0.41180555555555554</v>
      </c>
      <c r="P11" s="9">
        <f t="shared" si="18"/>
        <v>0.4201388888888885</v>
      </c>
      <c r="Q11" s="9">
        <f t="shared" si="18"/>
        <v>0.42847222222222253</v>
      </c>
      <c r="R11" s="9">
        <f t="shared" si="18"/>
        <v>0.4368055555555555</v>
      </c>
      <c r="S11" s="9">
        <f t="shared" si="18"/>
        <v>0.44513888888888853</v>
      </c>
      <c r="T11" s="9">
        <f t="shared" si="18"/>
        <v>0.4534722222222225</v>
      </c>
      <c r="U11" s="9">
        <f t="shared" si="18"/>
        <v>0.4618055555555555</v>
      </c>
      <c r="V11" s="9">
        <f t="shared" si="18"/>
        <v>0.4701388888888895</v>
      </c>
      <c r="W11" s="9">
        <f t="shared" si="18"/>
        <v>0.4784722222222225</v>
      </c>
      <c r="X11" s="9">
        <f t="shared" si="18"/>
        <v>0.4868055555555555</v>
      </c>
      <c r="Y11" s="9">
        <f t="shared" si="18"/>
        <v>0.4951388888888895</v>
      </c>
      <c r="Z11" s="9">
        <f t="shared" si="19"/>
        <v>0.5034722222222225</v>
      </c>
      <c r="AA11" s="9">
        <f t="shared" si="19"/>
        <v>0.5118055555555565</v>
      </c>
      <c r="AB11" s="9">
        <f t="shared" si="19"/>
        <v>0.5201388888888895</v>
      </c>
      <c r="AC11" s="9">
        <f t="shared" si="19"/>
        <v>0.5284722222222226</v>
      </c>
      <c r="AD11" s="9">
        <f t="shared" si="19"/>
        <v>0.5368055555555565</v>
      </c>
      <c r="AE11" s="9">
        <f t="shared" si="19"/>
        <v>0.5451388888888895</v>
      </c>
      <c r="AF11" s="9">
        <f t="shared" si="19"/>
        <v>0.5534722222222225</v>
      </c>
      <c r="AG11" s="9">
        <f t="shared" si="19"/>
        <v>0.5618055555555566</v>
      </c>
      <c r="AH11" s="9">
        <f t="shared" si="19"/>
        <v>0.5701388888888895</v>
      </c>
      <c r="AI11" s="9">
        <f t="shared" si="19"/>
        <v>0.5784722222222235</v>
      </c>
      <c r="AJ11" s="9">
        <f t="shared" si="19"/>
        <v>0.5868055555555565</v>
      </c>
      <c r="AK11" s="9">
        <f t="shared" si="19"/>
        <v>0.5951388888888896</v>
      </c>
      <c r="AL11" s="9">
        <f t="shared" si="19"/>
        <v>0.6034722222222235</v>
      </c>
      <c r="AM11" s="9">
        <f t="shared" si="19"/>
        <v>0.6118055555555565</v>
      </c>
      <c r="AN11" s="9">
        <f t="shared" si="19"/>
        <v>0.6201388888888895</v>
      </c>
      <c r="AO11" s="9">
        <f t="shared" si="19"/>
        <v>0.6284722222222235</v>
      </c>
      <c r="AP11" s="9">
        <f t="shared" si="20"/>
        <v>0.6368055555555565</v>
      </c>
      <c r="AQ11" s="9">
        <f t="shared" si="20"/>
        <v>0.6451388888888895</v>
      </c>
      <c r="AR11" s="9">
        <f t="shared" si="20"/>
        <v>0.6534722222222236</v>
      </c>
      <c r="AS11" s="9">
        <f t="shared" si="20"/>
        <v>0.6618055555555565</v>
      </c>
      <c r="AT11" s="9">
        <f t="shared" si="20"/>
        <v>0.6701388888888895</v>
      </c>
      <c r="AU11" s="9">
        <f t="shared" si="20"/>
        <v>0.6784722222222235</v>
      </c>
      <c r="AV11" s="9">
        <f t="shared" si="20"/>
        <v>0.6868055555555566</v>
      </c>
      <c r="AW11" s="9">
        <f t="shared" si="20"/>
        <v>0.6951388888888905</v>
      </c>
      <c r="AX11" s="9">
        <f t="shared" si="20"/>
        <v>0.7034722222222235</v>
      </c>
      <c r="AY11" s="9">
        <f t="shared" si="20"/>
        <v>0.7118055555555565</v>
      </c>
      <c r="AZ11" s="9">
        <f t="shared" si="20"/>
        <v>0.7201388888888905</v>
      </c>
      <c r="BA11" s="9">
        <f t="shared" si="20"/>
        <v>0.7284722222222235</v>
      </c>
      <c r="BB11" s="9">
        <f t="shared" si="20"/>
        <v>0.7368055555555565</v>
      </c>
      <c r="BC11" s="9">
        <f t="shared" si="20"/>
        <v>0.7451388888888905</v>
      </c>
      <c r="BD11" s="9">
        <f t="shared" si="20"/>
        <v>0.7534722222222235</v>
      </c>
      <c r="BE11" s="9">
        <f t="shared" si="20"/>
        <v>0.7618055555555565</v>
      </c>
      <c r="BF11" s="9">
        <f t="shared" si="21"/>
        <v>0.7701388888888905</v>
      </c>
      <c r="BG11" s="9">
        <f t="shared" si="21"/>
        <v>0.7784722222222236</v>
      </c>
      <c r="BH11" s="9">
        <f t="shared" si="21"/>
        <v>0.7868055555555575</v>
      </c>
      <c r="BI11" s="9">
        <f t="shared" si="21"/>
        <v>0.7951388888888905</v>
      </c>
      <c r="BJ11" s="9">
        <f t="shared" si="21"/>
        <v>0.8048611111111365</v>
      </c>
      <c r="BK11" s="9">
        <f>BK10+2/24/60</f>
        <v>0.8118055555555554</v>
      </c>
      <c r="BL11" s="9">
        <f>BL10+2/24/60</f>
        <v>0.8215277777777777</v>
      </c>
      <c r="BM11" s="9">
        <f t="shared" si="21"/>
        <v>0.8347222222222221</v>
      </c>
      <c r="BN11" s="9">
        <f t="shared" si="21"/>
        <v>0.8444444444444444</v>
      </c>
      <c r="BO11" s="9">
        <f t="shared" si="21"/>
        <v>0.8583333333333317</v>
      </c>
      <c r="BP11" s="9">
        <f t="shared" si="21"/>
        <v>0.8722222222222208</v>
      </c>
      <c r="BQ11" s="9">
        <f t="shared" si="21"/>
        <v>0.8895833333333333</v>
      </c>
      <c r="BR11" s="9">
        <f t="shared" si="21"/>
        <v>0.9104166666666667</v>
      </c>
      <c r="BS11" s="9">
        <f t="shared" si="21"/>
        <v>0.9312499999999998</v>
      </c>
      <c r="BT11" s="9">
        <f>BT10+2/24/60</f>
        <v>0.9520833333333337</v>
      </c>
      <c r="BU11" s="9">
        <f>BU10+2/24/60</f>
        <v>0.9729166666666668</v>
      </c>
    </row>
    <row r="12" spans="1:73" s="14" customFormat="1" ht="12.75">
      <c r="A12" s="8" t="s">
        <v>12</v>
      </c>
      <c r="B12" s="9">
        <f aca="true" t="shared" si="22" ref="B12:BM12">B11+1/24/60</f>
        <v>0.21597222222222218</v>
      </c>
      <c r="C12" s="9">
        <f t="shared" si="22"/>
        <v>0.23680555555555555</v>
      </c>
      <c r="D12" s="9">
        <f t="shared" si="22"/>
        <v>0.25763888888888886</v>
      </c>
      <c r="E12" s="9">
        <f t="shared" si="22"/>
        <v>0.27847222222222195</v>
      </c>
      <c r="F12" s="9">
        <f t="shared" si="22"/>
        <v>0.29930555555555494</v>
      </c>
      <c r="G12" s="9">
        <f t="shared" si="22"/>
        <v>0.32013888888888886</v>
      </c>
      <c r="H12" s="9">
        <f t="shared" si="22"/>
        <v>0.3409722222222222</v>
      </c>
      <c r="I12" s="9">
        <f t="shared" si="22"/>
        <v>0.3534722222222222</v>
      </c>
      <c r="J12" s="9">
        <f t="shared" si="22"/>
        <v>0.3638888888888889</v>
      </c>
      <c r="K12" s="9">
        <f t="shared" si="22"/>
        <v>0.37430555555555517</v>
      </c>
      <c r="L12" s="9">
        <f t="shared" si="22"/>
        <v>0.38749999999999996</v>
      </c>
      <c r="M12" s="9">
        <f t="shared" si="22"/>
        <v>0.39583333333333326</v>
      </c>
      <c r="N12" s="9">
        <f t="shared" si="22"/>
        <v>0.4041666666666666</v>
      </c>
      <c r="O12" s="9">
        <f t="shared" si="22"/>
        <v>0.4125</v>
      </c>
      <c r="P12" s="9">
        <f t="shared" si="22"/>
        <v>0.42083333333333295</v>
      </c>
      <c r="Q12" s="9">
        <f t="shared" si="22"/>
        <v>0.429166666666667</v>
      </c>
      <c r="R12" s="9">
        <f t="shared" si="22"/>
        <v>0.43749999999999994</v>
      </c>
      <c r="S12" s="9">
        <f t="shared" si="22"/>
        <v>0.44583333333333297</v>
      </c>
      <c r="T12" s="9">
        <f t="shared" si="22"/>
        <v>0.45416666666666694</v>
      </c>
      <c r="U12" s="9">
        <f t="shared" si="22"/>
        <v>0.46249999999999997</v>
      </c>
      <c r="V12" s="9">
        <f t="shared" si="22"/>
        <v>0.47083333333333394</v>
      </c>
      <c r="W12" s="9">
        <f t="shared" si="22"/>
        <v>0.47916666666666696</v>
      </c>
      <c r="X12" s="9">
        <f t="shared" si="22"/>
        <v>0.48749999999999993</v>
      </c>
      <c r="Y12" s="9">
        <f t="shared" si="22"/>
        <v>0.49583333333333396</v>
      </c>
      <c r="Z12" s="9">
        <f t="shared" si="22"/>
        <v>0.504166666666667</v>
      </c>
      <c r="AA12" s="9">
        <f t="shared" si="22"/>
        <v>0.512500000000001</v>
      </c>
      <c r="AB12" s="9">
        <f t="shared" si="22"/>
        <v>0.5208333333333339</v>
      </c>
      <c r="AC12" s="9">
        <f t="shared" si="22"/>
        <v>0.529166666666667</v>
      </c>
      <c r="AD12" s="9">
        <f t="shared" si="22"/>
        <v>0.537500000000001</v>
      </c>
      <c r="AE12" s="9">
        <f t="shared" si="22"/>
        <v>0.545833333333334</v>
      </c>
      <c r="AF12" s="9">
        <f t="shared" si="22"/>
        <v>0.5541666666666669</v>
      </c>
      <c r="AG12" s="9">
        <f t="shared" si="22"/>
        <v>0.562500000000001</v>
      </c>
      <c r="AH12" s="9">
        <f t="shared" si="22"/>
        <v>0.570833333333334</v>
      </c>
      <c r="AI12" s="9">
        <f t="shared" si="22"/>
        <v>0.5791666666666679</v>
      </c>
      <c r="AJ12" s="9">
        <f t="shared" si="22"/>
        <v>0.5875000000000009</v>
      </c>
      <c r="AK12" s="9">
        <f t="shared" si="22"/>
        <v>0.595833333333334</v>
      </c>
      <c r="AL12" s="9">
        <f t="shared" si="22"/>
        <v>0.604166666666668</v>
      </c>
      <c r="AM12" s="9">
        <f t="shared" si="22"/>
        <v>0.6125000000000009</v>
      </c>
      <c r="AN12" s="9">
        <f t="shared" si="22"/>
        <v>0.6208333333333339</v>
      </c>
      <c r="AO12" s="9">
        <f t="shared" si="22"/>
        <v>0.629166666666668</v>
      </c>
      <c r="AP12" s="9">
        <f t="shared" si="22"/>
        <v>0.637500000000001</v>
      </c>
      <c r="AQ12" s="9">
        <f t="shared" si="22"/>
        <v>0.6458333333333339</v>
      </c>
      <c r="AR12" s="9">
        <f t="shared" si="22"/>
        <v>0.654166666666668</v>
      </c>
      <c r="AS12" s="9">
        <f t="shared" si="22"/>
        <v>0.662500000000001</v>
      </c>
      <c r="AT12" s="9">
        <f t="shared" si="22"/>
        <v>0.670833333333334</v>
      </c>
      <c r="AU12" s="9">
        <f t="shared" si="22"/>
        <v>0.6791666666666679</v>
      </c>
      <c r="AV12" s="9">
        <f t="shared" si="22"/>
        <v>0.687500000000001</v>
      </c>
      <c r="AW12" s="9">
        <f t="shared" si="22"/>
        <v>0.695833333333335</v>
      </c>
      <c r="AX12" s="9">
        <f t="shared" si="22"/>
        <v>0.7041666666666679</v>
      </c>
      <c r="AY12" s="9">
        <f t="shared" si="22"/>
        <v>0.7125000000000009</v>
      </c>
      <c r="AZ12" s="9">
        <f t="shared" si="22"/>
        <v>0.720833333333335</v>
      </c>
      <c r="BA12" s="9">
        <f t="shared" si="22"/>
        <v>0.729166666666668</v>
      </c>
      <c r="BB12" s="9">
        <f t="shared" si="22"/>
        <v>0.7375000000000009</v>
      </c>
      <c r="BC12" s="9">
        <f t="shared" si="22"/>
        <v>0.7458333333333349</v>
      </c>
      <c r="BD12" s="9">
        <f t="shared" si="22"/>
        <v>0.754166666666668</v>
      </c>
      <c r="BE12" s="9">
        <f t="shared" si="22"/>
        <v>0.762500000000001</v>
      </c>
      <c r="BF12" s="9">
        <f t="shared" si="22"/>
        <v>0.7708333333333349</v>
      </c>
      <c r="BG12" s="9">
        <f t="shared" si="22"/>
        <v>0.779166666666668</v>
      </c>
      <c r="BH12" s="9">
        <f t="shared" si="22"/>
        <v>0.787500000000002</v>
      </c>
      <c r="BI12" s="9">
        <f t="shared" si="22"/>
        <v>0.795833333333335</v>
      </c>
      <c r="BJ12" s="9">
        <f t="shared" si="22"/>
        <v>0.8055555555555809</v>
      </c>
      <c r="BK12" s="9">
        <f t="shared" si="22"/>
        <v>0.8124999999999999</v>
      </c>
      <c r="BL12" s="9">
        <f t="shared" si="22"/>
        <v>0.8222222222222222</v>
      </c>
      <c r="BM12" s="9">
        <f t="shared" si="22"/>
        <v>0.8354166666666666</v>
      </c>
      <c r="BN12" s="9">
        <f aca="true" t="shared" si="23" ref="BN12:BU12">BN11+1/24/60</f>
        <v>0.8451388888888889</v>
      </c>
      <c r="BO12" s="9">
        <f t="shared" si="23"/>
        <v>0.8590277777777762</v>
      </c>
      <c r="BP12" s="9">
        <f t="shared" si="23"/>
        <v>0.8729166666666652</v>
      </c>
      <c r="BQ12" s="9">
        <f t="shared" si="23"/>
        <v>0.8902777777777777</v>
      </c>
      <c r="BR12" s="9">
        <f t="shared" si="23"/>
        <v>0.9111111111111111</v>
      </c>
      <c r="BS12" s="9">
        <f t="shared" si="23"/>
        <v>0.9319444444444442</v>
      </c>
      <c r="BT12" s="9">
        <f t="shared" si="23"/>
        <v>0.9527777777777782</v>
      </c>
      <c r="BU12" s="9">
        <f t="shared" si="23"/>
        <v>0.9736111111111112</v>
      </c>
    </row>
    <row r="13" spans="2:66" s="14" customFormat="1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</row>
    <row r="14" spans="1:73" s="14" customFormat="1" ht="12.75">
      <c r="A14" s="1" t="s">
        <v>0</v>
      </c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s="14" customFormat="1" ht="12.75">
      <c r="A15" s="8" t="s">
        <v>12</v>
      </c>
      <c r="B15" s="9">
        <v>0.22083333333333333</v>
      </c>
      <c r="C15" s="9">
        <v>0.24166666666666667</v>
      </c>
      <c r="D15" s="9">
        <v>0.2625</v>
      </c>
      <c r="E15" s="9">
        <v>0.283333333333333</v>
      </c>
      <c r="F15" s="9">
        <v>0.304166666666667</v>
      </c>
      <c r="G15" s="9">
        <v>0.325</v>
      </c>
      <c r="H15" s="9">
        <v>0.34652777777777777</v>
      </c>
      <c r="I15" s="9">
        <v>0.35694444444444445</v>
      </c>
      <c r="J15" s="9">
        <v>0.3673611111111111</v>
      </c>
      <c r="K15" s="9">
        <v>0.38055555555555554</v>
      </c>
      <c r="L15" s="9">
        <v>0.3888888888888889</v>
      </c>
      <c r="M15" s="9">
        <v>0.397222222222222</v>
      </c>
      <c r="N15" s="9">
        <v>0.405555555555556</v>
      </c>
      <c r="O15" s="9">
        <v>0.413888888888889</v>
      </c>
      <c r="P15" s="9">
        <v>0.422222222222222</v>
      </c>
      <c r="Q15" s="9">
        <v>0.430555555555556</v>
      </c>
      <c r="R15" s="9">
        <v>0.438888888888889</v>
      </c>
      <c r="S15" s="9">
        <v>0.447222222222222</v>
      </c>
      <c r="T15" s="9">
        <v>0.455555555555556</v>
      </c>
      <c r="U15" s="9">
        <v>0.463888888888889</v>
      </c>
      <c r="V15" s="9">
        <v>0.472222222222223</v>
      </c>
      <c r="W15" s="9">
        <v>0.480555555555556</v>
      </c>
      <c r="X15" s="9">
        <v>0.48888888888889</v>
      </c>
      <c r="Y15" s="9">
        <v>0.497222222222223</v>
      </c>
      <c r="Z15" s="9">
        <v>0.505555555555556</v>
      </c>
      <c r="AA15" s="9">
        <v>0.513888888888889</v>
      </c>
      <c r="AB15" s="9">
        <v>0.522222222222222</v>
      </c>
      <c r="AC15" s="9">
        <v>0.530555555555555</v>
      </c>
      <c r="AD15" s="9">
        <v>0.538888888888888</v>
      </c>
      <c r="AE15" s="9">
        <v>0.547222222222221</v>
      </c>
      <c r="AF15" s="9">
        <v>0.555555555555554</v>
      </c>
      <c r="AG15" s="9">
        <v>0.563888888888887</v>
      </c>
      <c r="AH15" s="9">
        <v>0.57222222222222</v>
      </c>
      <c r="AI15" s="9">
        <v>0.580555555555553</v>
      </c>
      <c r="AJ15" s="9">
        <v>0.588888888888886</v>
      </c>
      <c r="AK15" s="9">
        <v>0.597222222222219</v>
      </c>
      <c r="AL15" s="9">
        <v>0.605555555555552</v>
      </c>
      <c r="AM15" s="9">
        <v>0.613888888888885</v>
      </c>
      <c r="AN15" s="9">
        <v>0.622222222222218</v>
      </c>
      <c r="AO15" s="9">
        <v>0.630555555555551</v>
      </c>
      <c r="AP15" s="9">
        <v>0.638888888888884</v>
      </c>
      <c r="AQ15" s="9">
        <v>0.647222222222216</v>
      </c>
      <c r="AR15" s="9">
        <v>0.655555555555549</v>
      </c>
      <c r="AS15" s="9">
        <v>0.663888888888882</v>
      </c>
      <c r="AT15" s="9">
        <v>0.672222222222215</v>
      </c>
      <c r="AU15" s="9">
        <v>0.680555555555548</v>
      </c>
      <c r="AV15" s="9">
        <v>0.688888888888881</v>
      </c>
      <c r="AW15" s="9">
        <v>0.697222222222214</v>
      </c>
      <c r="AX15" s="9">
        <v>0.705555555555547</v>
      </c>
      <c r="AY15" s="9">
        <v>0.71388888888888</v>
      </c>
      <c r="AZ15" s="9">
        <v>0.722222222222213</v>
      </c>
      <c r="BA15" s="9">
        <v>0.730555555555546</v>
      </c>
      <c r="BB15" s="9">
        <v>0.738888888888879</v>
      </c>
      <c r="BC15" s="9">
        <v>0.747222222222212</v>
      </c>
      <c r="BD15" s="9">
        <v>0.755555555555545</v>
      </c>
      <c r="BE15" s="9">
        <v>0.763888888888878</v>
      </c>
      <c r="BF15" s="9">
        <v>0.772222222222211</v>
      </c>
      <c r="BG15" s="9">
        <v>0.7805555555555556</v>
      </c>
      <c r="BH15" s="9">
        <v>0.7888888888888889</v>
      </c>
      <c r="BI15" s="9">
        <v>0.7972222222222222</v>
      </c>
      <c r="BJ15" s="9">
        <v>0.8055555555555555</v>
      </c>
      <c r="BK15" s="9">
        <v>0.8152777777777778</v>
      </c>
      <c r="BL15" s="9">
        <v>0.8270833333333334</v>
      </c>
      <c r="BM15" s="9">
        <v>0.8381944444444445</v>
      </c>
      <c r="BN15" s="9">
        <v>0.8486111111111111</v>
      </c>
      <c r="BO15" s="9">
        <v>0.862500000000002</v>
      </c>
      <c r="BP15" s="9">
        <v>0.876388888888891</v>
      </c>
      <c r="BQ15" s="9">
        <v>0.8972222222222223</v>
      </c>
      <c r="BR15" s="9">
        <v>0.9180555555555556</v>
      </c>
      <c r="BS15" s="9">
        <v>0.938888888888889</v>
      </c>
      <c r="BT15" s="9">
        <v>0.9597222222222223</v>
      </c>
      <c r="BU15" s="9">
        <v>0.9777777777777777</v>
      </c>
    </row>
    <row r="16" spans="1:73" s="14" customFormat="1" ht="12.75">
      <c r="A16" s="11" t="s">
        <v>11</v>
      </c>
      <c r="B16" s="9">
        <f>B15+1/24/60</f>
        <v>0.22152777777777777</v>
      </c>
      <c r="C16" s="9">
        <f>C15+1/24/60</f>
        <v>0.2423611111111111</v>
      </c>
      <c r="D16" s="9">
        <f aca="true" t="shared" si="24" ref="D16:BO16">D15+1/24/60</f>
        <v>0.26319444444444445</v>
      </c>
      <c r="E16" s="9">
        <f t="shared" si="24"/>
        <v>0.28402777777777743</v>
      </c>
      <c r="F16" s="9">
        <f t="shared" si="24"/>
        <v>0.3048611111111114</v>
      </c>
      <c r="G16" s="9">
        <f t="shared" si="24"/>
        <v>0.32569444444444445</v>
      </c>
      <c r="H16" s="9">
        <f t="shared" si="24"/>
        <v>0.3472222222222222</v>
      </c>
      <c r="I16" s="9">
        <f t="shared" si="24"/>
        <v>0.3576388888888889</v>
      </c>
      <c r="J16" s="9">
        <f t="shared" si="24"/>
        <v>0.3680555555555555</v>
      </c>
      <c r="K16" s="9">
        <f t="shared" si="24"/>
        <v>0.38125</v>
      </c>
      <c r="L16" s="9">
        <f t="shared" si="24"/>
        <v>0.38958333333333334</v>
      </c>
      <c r="M16" s="9">
        <f t="shared" si="24"/>
        <v>0.3979166666666664</v>
      </c>
      <c r="N16" s="9">
        <f t="shared" si="24"/>
        <v>0.40625000000000044</v>
      </c>
      <c r="O16" s="9">
        <f t="shared" si="24"/>
        <v>0.4145833333333334</v>
      </c>
      <c r="P16" s="9">
        <f t="shared" si="24"/>
        <v>0.42291666666666644</v>
      </c>
      <c r="Q16" s="9">
        <f t="shared" si="24"/>
        <v>0.43125000000000047</v>
      </c>
      <c r="R16" s="9">
        <f t="shared" si="24"/>
        <v>0.43958333333333344</v>
      </c>
      <c r="S16" s="9">
        <f t="shared" si="24"/>
        <v>0.44791666666666646</v>
      </c>
      <c r="T16" s="9">
        <f t="shared" si="24"/>
        <v>0.45625000000000043</v>
      </c>
      <c r="U16" s="9">
        <f t="shared" si="24"/>
        <v>0.46458333333333346</v>
      </c>
      <c r="V16" s="9">
        <f t="shared" si="24"/>
        <v>0.47291666666666743</v>
      </c>
      <c r="W16" s="9">
        <f t="shared" si="24"/>
        <v>0.48125000000000046</v>
      </c>
      <c r="X16" s="9">
        <f t="shared" si="24"/>
        <v>0.4895833333333344</v>
      </c>
      <c r="Y16" s="9">
        <f t="shared" si="24"/>
        <v>0.49791666666666745</v>
      </c>
      <c r="Z16" s="9">
        <f t="shared" si="24"/>
        <v>0.5062500000000004</v>
      </c>
      <c r="AA16" s="9">
        <f t="shared" si="24"/>
        <v>0.5145833333333334</v>
      </c>
      <c r="AB16" s="9">
        <f t="shared" si="24"/>
        <v>0.5229166666666665</v>
      </c>
      <c r="AC16" s="9">
        <f t="shared" si="24"/>
        <v>0.5312499999999994</v>
      </c>
      <c r="AD16" s="9">
        <f t="shared" si="24"/>
        <v>0.5395833333333324</v>
      </c>
      <c r="AE16" s="9">
        <f t="shared" si="24"/>
        <v>0.5479166666666655</v>
      </c>
      <c r="AF16" s="9">
        <f t="shared" si="24"/>
        <v>0.5562499999999985</v>
      </c>
      <c r="AG16" s="9">
        <f t="shared" si="24"/>
        <v>0.5645833333333314</v>
      </c>
      <c r="AH16" s="9">
        <f t="shared" si="24"/>
        <v>0.5729166666666644</v>
      </c>
      <c r="AI16" s="9">
        <f t="shared" si="24"/>
        <v>0.5812499999999975</v>
      </c>
      <c r="AJ16" s="9">
        <f t="shared" si="24"/>
        <v>0.5895833333333305</v>
      </c>
      <c r="AK16" s="9">
        <f t="shared" si="24"/>
        <v>0.5979166666666634</v>
      </c>
      <c r="AL16" s="9">
        <f t="shared" si="24"/>
        <v>0.6062499999999964</v>
      </c>
      <c r="AM16" s="9">
        <f t="shared" si="24"/>
        <v>0.6145833333333295</v>
      </c>
      <c r="AN16" s="9">
        <f t="shared" si="24"/>
        <v>0.6229166666666625</v>
      </c>
      <c r="AO16" s="9">
        <f t="shared" si="24"/>
        <v>0.6312499999999954</v>
      </c>
      <c r="AP16" s="9">
        <f t="shared" si="24"/>
        <v>0.6395833333333284</v>
      </c>
      <c r="AQ16" s="9">
        <f t="shared" si="24"/>
        <v>0.6479166666666605</v>
      </c>
      <c r="AR16" s="9">
        <f t="shared" si="24"/>
        <v>0.6562499999999934</v>
      </c>
      <c r="AS16" s="9">
        <f t="shared" si="24"/>
        <v>0.6645833333333264</v>
      </c>
      <c r="AT16" s="9">
        <f t="shared" si="24"/>
        <v>0.6729166666666594</v>
      </c>
      <c r="AU16" s="9">
        <f t="shared" si="24"/>
        <v>0.6812499999999925</v>
      </c>
      <c r="AV16" s="9">
        <f t="shared" si="24"/>
        <v>0.6895833333333254</v>
      </c>
      <c r="AW16" s="9">
        <f t="shared" si="24"/>
        <v>0.6979166666666584</v>
      </c>
      <c r="AX16" s="9">
        <f t="shared" si="24"/>
        <v>0.7062499999999915</v>
      </c>
      <c r="AY16" s="9">
        <f t="shared" si="24"/>
        <v>0.7145833333333245</v>
      </c>
      <c r="AZ16" s="9">
        <f t="shared" si="24"/>
        <v>0.7229166666666574</v>
      </c>
      <c r="BA16" s="9">
        <f t="shared" si="24"/>
        <v>0.7312499999999904</v>
      </c>
      <c r="BB16" s="9">
        <f t="shared" si="24"/>
        <v>0.7395833333333235</v>
      </c>
      <c r="BC16" s="9">
        <f t="shared" si="24"/>
        <v>0.7479166666666565</v>
      </c>
      <c r="BD16" s="9">
        <f t="shared" si="24"/>
        <v>0.7562499999999894</v>
      </c>
      <c r="BE16" s="9">
        <f t="shared" si="24"/>
        <v>0.7645833333333224</v>
      </c>
      <c r="BF16" s="9">
        <f t="shared" si="24"/>
        <v>0.7729166666666555</v>
      </c>
      <c r="BG16" s="9">
        <f t="shared" si="24"/>
        <v>0.78125</v>
      </c>
      <c r="BH16" s="9">
        <f t="shared" si="24"/>
        <v>0.7895833333333333</v>
      </c>
      <c r="BI16" s="9">
        <f t="shared" si="24"/>
        <v>0.7979166666666666</v>
      </c>
      <c r="BJ16" s="9">
        <f t="shared" si="24"/>
        <v>0.8062499999999999</v>
      </c>
      <c r="BK16" s="9">
        <f t="shared" si="24"/>
        <v>0.8159722222222222</v>
      </c>
      <c r="BL16" s="9">
        <f t="shared" si="24"/>
        <v>0.8277777777777778</v>
      </c>
      <c r="BM16" s="9">
        <f t="shared" si="24"/>
        <v>0.8388888888888889</v>
      </c>
      <c r="BN16" s="9">
        <f t="shared" si="24"/>
        <v>0.8493055555555555</v>
      </c>
      <c r="BO16" s="9">
        <f t="shared" si="24"/>
        <v>0.8631944444444465</v>
      </c>
      <c r="BP16" s="9">
        <f aca="true" t="shared" si="25" ref="BP16:BU16">BP15+1/24/60</f>
        <v>0.8770833333333354</v>
      </c>
      <c r="BQ16" s="9">
        <f t="shared" si="25"/>
        <v>0.8979166666666667</v>
      </c>
      <c r="BR16" s="9">
        <f t="shared" si="25"/>
        <v>0.9187500000000001</v>
      </c>
      <c r="BS16" s="9">
        <f t="shared" si="25"/>
        <v>0.9395833333333334</v>
      </c>
      <c r="BT16" s="9">
        <f t="shared" si="25"/>
        <v>0.9604166666666667</v>
      </c>
      <c r="BU16" s="9">
        <f t="shared" si="25"/>
        <v>0.9784722222222222</v>
      </c>
    </row>
    <row r="17" spans="1:73" s="14" customFormat="1" ht="12.75">
      <c r="A17" s="11" t="s">
        <v>10</v>
      </c>
      <c r="B17" s="9">
        <f aca="true" t="shared" si="26" ref="B17:G17">B16+2/24/60</f>
        <v>0.22291666666666665</v>
      </c>
      <c r="C17" s="9">
        <f t="shared" si="26"/>
        <v>0.24375</v>
      </c>
      <c r="D17" s="9">
        <f t="shared" si="26"/>
        <v>0.26458333333333334</v>
      </c>
      <c r="E17" s="9">
        <f t="shared" si="26"/>
        <v>0.2854166666666663</v>
      </c>
      <c r="F17" s="9">
        <f t="shared" si="26"/>
        <v>0.3062500000000003</v>
      </c>
      <c r="G17" s="9">
        <f t="shared" si="26"/>
        <v>0.32708333333333334</v>
      </c>
      <c r="H17" s="12">
        <f aca="true" t="shared" si="27" ref="H17:BM17">H16+6/24/60</f>
        <v>0.35138888888888886</v>
      </c>
      <c r="I17" s="12">
        <f t="shared" si="27"/>
        <v>0.36180555555555555</v>
      </c>
      <c r="J17" s="12">
        <f t="shared" si="27"/>
        <v>0.3722222222222222</v>
      </c>
      <c r="K17" s="12">
        <f t="shared" si="27"/>
        <v>0.38541666666666663</v>
      </c>
      <c r="L17" s="12">
        <f t="shared" si="27"/>
        <v>0.39375</v>
      </c>
      <c r="M17" s="12">
        <f t="shared" si="27"/>
        <v>0.40208333333333307</v>
      </c>
      <c r="N17" s="12">
        <f t="shared" si="27"/>
        <v>0.4104166666666671</v>
      </c>
      <c r="O17" s="12">
        <f t="shared" si="27"/>
        <v>0.41875000000000007</v>
      </c>
      <c r="P17" s="12">
        <f t="shared" si="27"/>
        <v>0.4270833333333331</v>
      </c>
      <c r="Q17" s="12">
        <f t="shared" si="27"/>
        <v>0.4354166666666671</v>
      </c>
      <c r="R17" s="12">
        <f t="shared" si="27"/>
        <v>0.4437500000000001</v>
      </c>
      <c r="S17" s="12">
        <f t="shared" si="27"/>
        <v>0.4520833333333331</v>
      </c>
      <c r="T17" s="12">
        <f t="shared" si="27"/>
        <v>0.4604166666666671</v>
      </c>
      <c r="U17" s="12">
        <f t="shared" si="27"/>
        <v>0.4687500000000001</v>
      </c>
      <c r="V17" s="12">
        <f t="shared" si="27"/>
        <v>0.4770833333333341</v>
      </c>
      <c r="W17" s="12">
        <f t="shared" si="27"/>
        <v>0.4854166666666671</v>
      </c>
      <c r="X17" s="12">
        <f t="shared" si="27"/>
        <v>0.4937500000000011</v>
      </c>
      <c r="Y17" s="12">
        <f t="shared" si="27"/>
        <v>0.5020833333333341</v>
      </c>
      <c r="Z17" s="12">
        <f t="shared" si="27"/>
        <v>0.5104166666666671</v>
      </c>
      <c r="AA17" s="12">
        <f t="shared" si="27"/>
        <v>0.51875</v>
      </c>
      <c r="AB17" s="12">
        <f t="shared" si="27"/>
        <v>0.5270833333333331</v>
      </c>
      <c r="AC17" s="12">
        <f t="shared" si="27"/>
        <v>0.5354166666666661</v>
      </c>
      <c r="AD17" s="12">
        <f t="shared" si="27"/>
        <v>0.5437499999999991</v>
      </c>
      <c r="AE17" s="12">
        <f t="shared" si="27"/>
        <v>0.5520833333333321</v>
      </c>
      <c r="AF17" s="12">
        <f t="shared" si="27"/>
        <v>0.5604166666666651</v>
      </c>
      <c r="AG17" s="12">
        <f t="shared" si="27"/>
        <v>0.5687499999999981</v>
      </c>
      <c r="AH17" s="12">
        <f t="shared" si="27"/>
        <v>0.5770833333333311</v>
      </c>
      <c r="AI17" s="12">
        <f t="shared" si="27"/>
        <v>0.5854166666666641</v>
      </c>
      <c r="AJ17" s="12">
        <f t="shared" si="27"/>
        <v>0.5937499999999971</v>
      </c>
      <c r="AK17" s="12">
        <f t="shared" si="27"/>
        <v>0.6020833333333301</v>
      </c>
      <c r="AL17" s="12">
        <f t="shared" si="27"/>
        <v>0.610416666666663</v>
      </c>
      <c r="AM17" s="12">
        <f t="shared" si="27"/>
        <v>0.6187499999999961</v>
      </c>
      <c r="AN17" s="12">
        <f t="shared" si="27"/>
        <v>0.6270833333333291</v>
      </c>
      <c r="AO17" s="12">
        <f t="shared" si="27"/>
        <v>0.6354166666666621</v>
      </c>
      <c r="AP17" s="12">
        <f t="shared" si="27"/>
        <v>0.643749999999995</v>
      </c>
      <c r="AQ17" s="12">
        <f t="shared" si="27"/>
        <v>0.6520833333333271</v>
      </c>
      <c r="AR17" s="12">
        <f t="shared" si="27"/>
        <v>0.6604166666666601</v>
      </c>
      <c r="AS17" s="12">
        <f t="shared" si="27"/>
        <v>0.6687499999999931</v>
      </c>
      <c r="AT17" s="12">
        <f t="shared" si="27"/>
        <v>0.677083333333326</v>
      </c>
      <c r="AU17" s="12">
        <f t="shared" si="27"/>
        <v>0.6854166666666591</v>
      </c>
      <c r="AV17" s="12">
        <f t="shared" si="27"/>
        <v>0.6937499999999921</v>
      </c>
      <c r="AW17" s="12">
        <f t="shared" si="27"/>
        <v>0.7020833333333251</v>
      </c>
      <c r="AX17" s="12">
        <f t="shared" si="27"/>
        <v>0.7104166666666581</v>
      </c>
      <c r="AY17" s="12">
        <f t="shared" si="27"/>
        <v>0.7187499999999911</v>
      </c>
      <c r="AZ17" s="12">
        <f t="shared" si="27"/>
        <v>0.7270833333333241</v>
      </c>
      <c r="BA17" s="12">
        <f t="shared" si="27"/>
        <v>0.7354166666666571</v>
      </c>
      <c r="BB17" s="12">
        <f t="shared" si="27"/>
        <v>0.7437499999999901</v>
      </c>
      <c r="BC17" s="12">
        <f t="shared" si="27"/>
        <v>0.7520833333333231</v>
      </c>
      <c r="BD17" s="12">
        <f t="shared" si="27"/>
        <v>0.7604166666666561</v>
      </c>
      <c r="BE17" s="12">
        <f t="shared" si="27"/>
        <v>0.768749999999989</v>
      </c>
      <c r="BF17" s="12">
        <f t="shared" si="27"/>
        <v>0.7770833333333221</v>
      </c>
      <c r="BG17" s="12">
        <f t="shared" si="27"/>
        <v>0.7854166666666667</v>
      </c>
      <c r="BH17" s="12">
        <f t="shared" si="27"/>
        <v>0.79375</v>
      </c>
      <c r="BI17" s="12">
        <f t="shared" si="27"/>
        <v>0.8020833333333333</v>
      </c>
      <c r="BJ17" s="12">
        <f t="shared" si="27"/>
        <v>0.8104166666666666</v>
      </c>
      <c r="BK17" s="12">
        <f t="shared" si="27"/>
        <v>0.8201388888888889</v>
      </c>
      <c r="BL17" s="9">
        <f>BL16+2/24/60</f>
        <v>0.8291666666666667</v>
      </c>
      <c r="BM17" s="12">
        <f t="shared" si="27"/>
        <v>0.8430555555555556</v>
      </c>
      <c r="BN17" s="9">
        <f aca="true" t="shared" si="28" ref="BN17:BU17">BN16+2/24/60</f>
        <v>0.8506944444444444</v>
      </c>
      <c r="BO17" s="9">
        <f t="shared" si="28"/>
        <v>0.8645833333333354</v>
      </c>
      <c r="BP17" s="9">
        <f t="shared" si="28"/>
        <v>0.8784722222222243</v>
      </c>
      <c r="BQ17" s="9">
        <f t="shared" si="28"/>
        <v>0.8993055555555556</v>
      </c>
      <c r="BR17" s="9">
        <f t="shared" si="28"/>
        <v>0.920138888888889</v>
      </c>
      <c r="BS17" s="9">
        <f t="shared" si="28"/>
        <v>0.9409722222222223</v>
      </c>
      <c r="BT17" s="9">
        <f t="shared" si="28"/>
        <v>0.9618055555555556</v>
      </c>
      <c r="BU17" s="9">
        <f t="shared" si="28"/>
        <v>0.9798611111111111</v>
      </c>
    </row>
    <row r="18" spans="1:73" s="14" customFormat="1" ht="12.75">
      <c r="A18" s="11" t="s">
        <v>9</v>
      </c>
      <c r="B18" s="9">
        <f>B17+1/24/60</f>
        <v>0.2236111111111111</v>
      </c>
      <c r="C18" s="9">
        <f>C17+1/24/60</f>
        <v>0.24444444444444444</v>
      </c>
      <c r="D18" s="9">
        <f aca="true" t="shared" si="29" ref="D18:BO18">D17+1/24/60</f>
        <v>0.2652777777777778</v>
      </c>
      <c r="E18" s="9">
        <f t="shared" si="29"/>
        <v>0.28611111111111076</v>
      </c>
      <c r="F18" s="9">
        <f t="shared" si="29"/>
        <v>0.30694444444444474</v>
      </c>
      <c r="G18" s="9">
        <f t="shared" si="29"/>
        <v>0.3277777777777778</v>
      </c>
      <c r="H18" s="9">
        <f t="shared" si="29"/>
        <v>0.3520833333333333</v>
      </c>
      <c r="I18" s="9">
        <f t="shared" si="29"/>
        <v>0.3625</v>
      </c>
      <c r="J18" s="9">
        <f t="shared" si="29"/>
        <v>0.3729166666666666</v>
      </c>
      <c r="K18" s="9">
        <f t="shared" si="29"/>
        <v>0.38611111111111107</v>
      </c>
      <c r="L18" s="9">
        <f t="shared" si="29"/>
        <v>0.39444444444444443</v>
      </c>
      <c r="M18" s="9">
        <f t="shared" si="29"/>
        <v>0.4027777777777775</v>
      </c>
      <c r="N18" s="9">
        <f t="shared" si="29"/>
        <v>0.41111111111111154</v>
      </c>
      <c r="O18" s="9">
        <f t="shared" si="29"/>
        <v>0.4194444444444445</v>
      </c>
      <c r="P18" s="9">
        <f t="shared" si="29"/>
        <v>0.42777777777777753</v>
      </c>
      <c r="Q18" s="9">
        <f t="shared" si="29"/>
        <v>0.43611111111111156</v>
      </c>
      <c r="R18" s="9">
        <f t="shared" si="29"/>
        <v>0.44444444444444453</v>
      </c>
      <c r="S18" s="9">
        <f t="shared" si="29"/>
        <v>0.45277777777777756</v>
      </c>
      <c r="T18" s="9">
        <f t="shared" si="29"/>
        <v>0.4611111111111115</v>
      </c>
      <c r="U18" s="9">
        <f t="shared" si="29"/>
        <v>0.46944444444444455</v>
      </c>
      <c r="V18" s="9">
        <f t="shared" si="29"/>
        <v>0.4777777777777785</v>
      </c>
      <c r="W18" s="9">
        <f t="shared" si="29"/>
        <v>0.48611111111111155</v>
      </c>
      <c r="X18" s="9">
        <f t="shared" si="29"/>
        <v>0.4944444444444455</v>
      </c>
      <c r="Y18" s="9">
        <f t="shared" si="29"/>
        <v>0.5027777777777785</v>
      </c>
      <c r="Z18" s="9">
        <f t="shared" si="29"/>
        <v>0.5111111111111115</v>
      </c>
      <c r="AA18" s="9">
        <f t="shared" si="29"/>
        <v>0.5194444444444445</v>
      </c>
      <c r="AB18" s="9">
        <f t="shared" si="29"/>
        <v>0.5277777777777776</v>
      </c>
      <c r="AC18" s="9">
        <f t="shared" si="29"/>
        <v>0.5361111111111105</v>
      </c>
      <c r="AD18" s="9">
        <f t="shared" si="29"/>
        <v>0.5444444444444435</v>
      </c>
      <c r="AE18" s="9">
        <f t="shared" si="29"/>
        <v>0.5527777777777766</v>
      </c>
      <c r="AF18" s="9">
        <f t="shared" si="29"/>
        <v>0.5611111111111096</v>
      </c>
      <c r="AG18" s="9">
        <f t="shared" si="29"/>
        <v>0.5694444444444425</v>
      </c>
      <c r="AH18" s="9">
        <f t="shared" si="29"/>
        <v>0.5777777777777755</v>
      </c>
      <c r="AI18" s="9">
        <f t="shared" si="29"/>
        <v>0.5861111111111086</v>
      </c>
      <c r="AJ18" s="9">
        <f t="shared" si="29"/>
        <v>0.5944444444444416</v>
      </c>
      <c r="AK18" s="9">
        <f t="shared" si="29"/>
        <v>0.6027777777777745</v>
      </c>
      <c r="AL18" s="9">
        <f t="shared" si="29"/>
        <v>0.6111111111111075</v>
      </c>
      <c r="AM18" s="9">
        <f t="shared" si="29"/>
        <v>0.6194444444444406</v>
      </c>
      <c r="AN18" s="9">
        <f t="shared" si="29"/>
        <v>0.6277777777777735</v>
      </c>
      <c r="AO18" s="9">
        <f t="shared" si="29"/>
        <v>0.6361111111111065</v>
      </c>
      <c r="AP18" s="9">
        <f t="shared" si="29"/>
        <v>0.6444444444444395</v>
      </c>
      <c r="AQ18" s="9">
        <f t="shared" si="29"/>
        <v>0.6527777777777716</v>
      </c>
      <c r="AR18" s="9">
        <f t="shared" si="29"/>
        <v>0.6611111111111045</v>
      </c>
      <c r="AS18" s="9">
        <f t="shared" si="29"/>
        <v>0.6694444444444375</v>
      </c>
      <c r="AT18" s="9">
        <f t="shared" si="29"/>
        <v>0.6777777777777705</v>
      </c>
      <c r="AU18" s="9">
        <f t="shared" si="29"/>
        <v>0.6861111111111036</v>
      </c>
      <c r="AV18" s="9">
        <f t="shared" si="29"/>
        <v>0.6944444444444365</v>
      </c>
      <c r="AW18" s="9">
        <f t="shared" si="29"/>
        <v>0.7027777777777695</v>
      </c>
      <c r="AX18" s="9">
        <f t="shared" si="29"/>
        <v>0.7111111111111026</v>
      </c>
      <c r="AY18" s="9">
        <f t="shared" si="29"/>
        <v>0.7194444444444356</v>
      </c>
      <c r="AZ18" s="9">
        <f t="shared" si="29"/>
        <v>0.7277777777777685</v>
      </c>
      <c r="BA18" s="9">
        <f t="shared" si="29"/>
        <v>0.7361111111111015</v>
      </c>
      <c r="BB18" s="9">
        <f t="shared" si="29"/>
        <v>0.7444444444444346</v>
      </c>
      <c r="BC18" s="9">
        <f t="shared" si="29"/>
        <v>0.7527777777777676</v>
      </c>
      <c r="BD18" s="9">
        <f t="shared" si="29"/>
        <v>0.7611111111111005</v>
      </c>
      <c r="BE18" s="9">
        <f t="shared" si="29"/>
        <v>0.7694444444444335</v>
      </c>
      <c r="BF18" s="9">
        <f t="shared" si="29"/>
        <v>0.7777777777777666</v>
      </c>
      <c r="BG18" s="9">
        <f t="shared" si="29"/>
        <v>0.7861111111111111</v>
      </c>
      <c r="BH18" s="9">
        <f t="shared" si="29"/>
        <v>0.7944444444444444</v>
      </c>
      <c r="BI18" s="9">
        <f t="shared" si="29"/>
        <v>0.8027777777777777</v>
      </c>
      <c r="BJ18" s="9">
        <f t="shared" si="29"/>
        <v>0.811111111111111</v>
      </c>
      <c r="BK18" s="9">
        <f t="shared" si="29"/>
        <v>0.8208333333333333</v>
      </c>
      <c r="BL18" s="9">
        <f t="shared" si="29"/>
        <v>0.8298611111111112</v>
      </c>
      <c r="BM18" s="9">
        <f t="shared" si="29"/>
        <v>0.84375</v>
      </c>
      <c r="BN18" s="9">
        <f t="shared" si="29"/>
        <v>0.8513888888888889</v>
      </c>
      <c r="BO18" s="9">
        <f t="shared" si="29"/>
        <v>0.8652777777777798</v>
      </c>
      <c r="BP18" s="9">
        <f aca="true" t="shared" si="30" ref="BP18:BU18">BP17+1/24/60</f>
        <v>0.8791666666666688</v>
      </c>
      <c r="BQ18" s="9">
        <f t="shared" si="30"/>
        <v>0.9</v>
      </c>
      <c r="BR18" s="9">
        <f t="shared" si="30"/>
        <v>0.9208333333333334</v>
      </c>
      <c r="BS18" s="9">
        <f t="shared" si="30"/>
        <v>0.9416666666666668</v>
      </c>
      <c r="BT18" s="9">
        <f t="shared" si="30"/>
        <v>0.9625</v>
      </c>
      <c r="BU18" s="9">
        <f t="shared" si="30"/>
        <v>0.9805555555555555</v>
      </c>
    </row>
    <row r="19" spans="1:73" s="14" customFormat="1" ht="12.75">
      <c r="A19" s="11" t="s">
        <v>8</v>
      </c>
      <c r="B19" s="9">
        <f aca="true" t="shared" si="31" ref="B19:J19">B18+2/24/60</f>
        <v>0.22499999999999998</v>
      </c>
      <c r="C19" s="9">
        <f t="shared" si="31"/>
        <v>0.24583333333333332</v>
      </c>
      <c r="D19" s="9">
        <f t="shared" si="31"/>
        <v>0.26666666666666666</v>
      </c>
      <c r="E19" s="9">
        <f t="shared" si="31"/>
        <v>0.28749999999999964</v>
      </c>
      <c r="F19" s="9">
        <f t="shared" si="31"/>
        <v>0.3083333333333336</v>
      </c>
      <c r="G19" s="9">
        <f t="shared" si="31"/>
        <v>0.32916666666666666</v>
      </c>
      <c r="H19" s="9">
        <f t="shared" si="31"/>
        <v>0.3534722222222222</v>
      </c>
      <c r="I19" s="9">
        <f t="shared" si="31"/>
        <v>0.3638888888888889</v>
      </c>
      <c r="J19" s="9">
        <f t="shared" si="31"/>
        <v>0.3743055555555555</v>
      </c>
      <c r="K19" s="12">
        <f>K18+8/24/60</f>
        <v>0.3916666666666666</v>
      </c>
      <c r="L19" s="12">
        <f aca="true" t="shared" si="32" ref="L19:BG19">L18+8/24/60</f>
        <v>0.39999999999999997</v>
      </c>
      <c r="M19" s="12">
        <f t="shared" si="32"/>
        <v>0.40833333333333305</v>
      </c>
      <c r="N19" s="12">
        <f t="shared" si="32"/>
        <v>0.4166666666666671</v>
      </c>
      <c r="O19" s="12">
        <f t="shared" si="32"/>
        <v>0.42500000000000004</v>
      </c>
      <c r="P19" s="12">
        <f t="shared" si="32"/>
        <v>0.43333333333333307</v>
      </c>
      <c r="Q19" s="12">
        <f t="shared" si="32"/>
        <v>0.4416666666666671</v>
      </c>
      <c r="R19" s="12">
        <f t="shared" si="32"/>
        <v>0.45000000000000007</v>
      </c>
      <c r="S19" s="12">
        <f t="shared" si="32"/>
        <v>0.4583333333333331</v>
      </c>
      <c r="T19" s="12">
        <f t="shared" si="32"/>
        <v>0.46666666666666706</v>
      </c>
      <c r="U19" s="12">
        <f t="shared" si="32"/>
        <v>0.4750000000000001</v>
      </c>
      <c r="V19" s="12">
        <f t="shared" si="32"/>
        <v>0.48333333333333406</v>
      </c>
      <c r="W19" s="12">
        <f t="shared" si="32"/>
        <v>0.4916666666666671</v>
      </c>
      <c r="X19" s="12">
        <f t="shared" si="32"/>
        <v>0.5000000000000011</v>
      </c>
      <c r="Y19" s="12">
        <f t="shared" si="32"/>
        <v>0.5083333333333341</v>
      </c>
      <c r="Z19" s="12">
        <f t="shared" si="32"/>
        <v>0.516666666666667</v>
      </c>
      <c r="AA19" s="12">
        <f t="shared" si="32"/>
        <v>0.525</v>
      </c>
      <c r="AB19" s="12">
        <f t="shared" si="32"/>
        <v>0.5333333333333331</v>
      </c>
      <c r="AC19" s="12">
        <f t="shared" si="32"/>
        <v>0.5416666666666661</v>
      </c>
      <c r="AD19" s="12">
        <f t="shared" si="32"/>
        <v>0.549999999999999</v>
      </c>
      <c r="AE19" s="12">
        <f t="shared" si="32"/>
        <v>0.5583333333333321</v>
      </c>
      <c r="AF19" s="12">
        <f t="shared" si="32"/>
        <v>0.5666666666666651</v>
      </c>
      <c r="AG19" s="12">
        <f t="shared" si="32"/>
        <v>0.5749999999999981</v>
      </c>
      <c r="AH19" s="12">
        <f t="shared" si="32"/>
        <v>0.583333333333331</v>
      </c>
      <c r="AI19" s="12">
        <f t="shared" si="32"/>
        <v>0.5916666666666641</v>
      </c>
      <c r="AJ19" s="12">
        <f t="shared" si="32"/>
        <v>0.5999999999999971</v>
      </c>
      <c r="AK19" s="12">
        <f t="shared" si="32"/>
        <v>0.6083333333333301</v>
      </c>
      <c r="AL19" s="12">
        <f t="shared" si="32"/>
        <v>0.616666666666663</v>
      </c>
      <c r="AM19" s="12">
        <f t="shared" si="32"/>
        <v>0.6249999999999961</v>
      </c>
      <c r="AN19" s="12">
        <f t="shared" si="32"/>
        <v>0.6333333333333291</v>
      </c>
      <c r="AO19" s="12">
        <f t="shared" si="32"/>
        <v>0.6416666666666621</v>
      </c>
      <c r="AP19" s="12">
        <f t="shared" si="32"/>
        <v>0.649999999999995</v>
      </c>
      <c r="AQ19" s="12">
        <f t="shared" si="32"/>
        <v>0.6583333333333271</v>
      </c>
      <c r="AR19" s="12">
        <f t="shared" si="32"/>
        <v>0.6666666666666601</v>
      </c>
      <c r="AS19" s="12">
        <f t="shared" si="32"/>
        <v>0.674999999999993</v>
      </c>
      <c r="AT19" s="12">
        <f t="shared" si="32"/>
        <v>0.683333333333326</v>
      </c>
      <c r="AU19" s="12">
        <f t="shared" si="32"/>
        <v>0.6916666666666591</v>
      </c>
      <c r="AV19" s="12">
        <f t="shared" si="32"/>
        <v>0.6999999999999921</v>
      </c>
      <c r="AW19" s="12">
        <f t="shared" si="32"/>
        <v>0.708333333333325</v>
      </c>
      <c r="AX19" s="12">
        <f t="shared" si="32"/>
        <v>0.7166666666666581</v>
      </c>
      <c r="AY19" s="12">
        <f t="shared" si="32"/>
        <v>0.7249999999999911</v>
      </c>
      <c r="AZ19" s="12">
        <f t="shared" si="32"/>
        <v>0.7333333333333241</v>
      </c>
      <c r="BA19" s="12">
        <f t="shared" si="32"/>
        <v>0.741666666666657</v>
      </c>
      <c r="BB19" s="12">
        <f t="shared" si="32"/>
        <v>0.7499999999999901</v>
      </c>
      <c r="BC19" s="12">
        <f t="shared" si="32"/>
        <v>0.7583333333333231</v>
      </c>
      <c r="BD19" s="12">
        <f t="shared" si="32"/>
        <v>0.7666666666666561</v>
      </c>
      <c r="BE19" s="12">
        <f t="shared" si="32"/>
        <v>0.774999999999989</v>
      </c>
      <c r="BF19" s="12">
        <f t="shared" si="32"/>
        <v>0.7833333333333221</v>
      </c>
      <c r="BG19" s="12">
        <f t="shared" si="32"/>
        <v>0.7916666666666666</v>
      </c>
      <c r="BH19" s="9">
        <f>BH18+2/24/60</f>
        <v>0.7958333333333333</v>
      </c>
      <c r="BI19" s="12">
        <f>BI18+6/24/60</f>
        <v>0.8069444444444444</v>
      </c>
      <c r="BJ19" s="9">
        <f>BJ18+2/24/60</f>
        <v>0.8124999999999999</v>
      </c>
      <c r="BK19" s="9">
        <f>BK18+2/24/60</f>
        <v>0.8222222222222222</v>
      </c>
      <c r="BL19" s="13">
        <f>BL18+2/24/60</f>
        <v>0.83125</v>
      </c>
      <c r="BM19" s="9">
        <f>BM18+2/24/60</f>
        <v>0.8451388888888889</v>
      </c>
      <c r="BN19" s="12">
        <f>BN18+5/24/60</f>
        <v>0.8548611111111111</v>
      </c>
      <c r="BO19" s="12">
        <f>BO18+5/24/60</f>
        <v>0.868750000000002</v>
      </c>
      <c r="BP19" s="9">
        <f aca="true" t="shared" si="33" ref="BP19:BU19">BP18+2/24/60</f>
        <v>0.8805555555555576</v>
      </c>
      <c r="BQ19" s="9">
        <f t="shared" si="33"/>
        <v>0.9013888888888889</v>
      </c>
      <c r="BR19" s="9">
        <f t="shared" si="33"/>
        <v>0.9222222222222223</v>
      </c>
      <c r="BS19" s="9">
        <f t="shared" si="33"/>
        <v>0.9430555555555556</v>
      </c>
      <c r="BT19" s="9">
        <f t="shared" si="33"/>
        <v>0.9638888888888889</v>
      </c>
      <c r="BU19" s="9">
        <f t="shared" si="33"/>
        <v>0.9819444444444444</v>
      </c>
    </row>
    <row r="20" spans="1:73" s="14" customFormat="1" ht="12.75">
      <c r="A20" s="11" t="s">
        <v>7</v>
      </c>
      <c r="B20" s="9">
        <f aca="true" t="shared" si="34" ref="B20:G20">B19+3/24/60</f>
        <v>0.2270833333333333</v>
      </c>
      <c r="C20" s="9">
        <f t="shared" si="34"/>
        <v>0.24791666666666665</v>
      </c>
      <c r="D20" s="9">
        <f t="shared" si="34"/>
        <v>0.26875</v>
      </c>
      <c r="E20" s="9">
        <f t="shared" si="34"/>
        <v>0.28958333333333297</v>
      </c>
      <c r="F20" s="9">
        <f t="shared" si="34"/>
        <v>0.31041666666666695</v>
      </c>
      <c r="G20" s="9">
        <f t="shared" si="34"/>
        <v>0.33125</v>
      </c>
      <c r="H20" s="12">
        <f>H19+7/24/60</f>
        <v>0.3583333333333333</v>
      </c>
      <c r="I20" s="12">
        <f>I19+7/24/60</f>
        <v>0.36874999999999997</v>
      </c>
      <c r="J20" s="16">
        <f>J19+5/24/60</f>
        <v>0.3777777777777777</v>
      </c>
      <c r="K20" s="16">
        <f>K19+4/24/60</f>
        <v>0.3944444444444444</v>
      </c>
      <c r="L20" s="16">
        <f>L19+4/24/60</f>
        <v>0.40277777777777773</v>
      </c>
      <c r="M20" s="16">
        <f aca="true" t="shared" si="35" ref="M20:BG20">M19+4/24/60</f>
        <v>0.4111111111111108</v>
      </c>
      <c r="N20" s="16">
        <f t="shared" si="35"/>
        <v>0.41944444444444484</v>
      </c>
      <c r="O20" s="16">
        <f t="shared" si="35"/>
        <v>0.4277777777777778</v>
      </c>
      <c r="P20" s="16">
        <f t="shared" si="35"/>
        <v>0.43611111111111084</v>
      </c>
      <c r="Q20" s="16">
        <f t="shared" si="35"/>
        <v>0.44444444444444486</v>
      </c>
      <c r="R20" s="16">
        <f t="shared" si="35"/>
        <v>0.45277777777777783</v>
      </c>
      <c r="S20" s="16">
        <f t="shared" si="35"/>
        <v>0.46111111111111086</v>
      </c>
      <c r="T20" s="16">
        <f t="shared" si="35"/>
        <v>0.46944444444444483</v>
      </c>
      <c r="U20" s="16">
        <f t="shared" si="35"/>
        <v>0.47777777777777786</v>
      </c>
      <c r="V20" s="16">
        <f t="shared" si="35"/>
        <v>0.4861111111111118</v>
      </c>
      <c r="W20" s="16">
        <f t="shared" si="35"/>
        <v>0.49444444444444485</v>
      </c>
      <c r="X20" s="16">
        <f t="shared" si="35"/>
        <v>0.5027777777777789</v>
      </c>
      <c r="Y20" s="16">
        <f t="shared" si="35"/>
        <v>0.5111111111111118</v>
      </c>
      <c r="Z20" s="16">
        <f t="shared" si="35"/>
        <v>0.5194444444444448</v>
      </c>
      <c r="AA20" s="16">
        <f t="shared" si="35"/>
        <v>0.5277777777777778</v>
      </c>
      <c r="AB20" s="16">
        <f t="shared" si="35"/>
        <v>0.5361111111111109</v>
      </c>
      <c r="AC20" s="16">
        <f t="shared" si="35"/>
        <v>0.5444444444444438</v>
      </c>
      <c r="AD20" s="16">
        <f t="shared" si="35"/>
        <v>0.5527777777777768</v>
      </c>
      <c r="AE20" s="16">
        <f t="shared" si="35"/>
        <v>0.5611111111111099</v>
      </c>
      <c r="AF20" s="16">
        <f t="shared" si="35"/>
        <v>0.5694444444444429</v>
      </c>
      <c r="AG20" s="16">
        <f t="shared" si="35"/>
        <v>0.5777777777777758</v>
      </c>
      <c r="AH20" s="16">
        <f t="shared" si="35"/>
        <v>0.5861111111111088</v>
      </c>
      <c r="AI20" s="16">
        <f t="shared" si="35"/>
        <v>0.5944444444444419</v>
      </c>
      <c r="AJ20" s="16">
        <f t="shared" si="35"/>
        <v>0.6027777777777749</v>
      </c>
      <c r="AK20" s="16">
        <f t="shared" si="35"/>
        <v>0.6111111111111078</v>
      </c>
      <c r="AL20" s="16">
        <f t="shared" si="35"/>
        <v>0.6194444444444408</v>
      </c>
      <c r="AM20" s="16">
        <f t="shared" si="35"/>
        <v>0.6277777777777739</v>
      </c>
      <c r="AN20" s="16">
        <f t="shared" si="35"/>
        <v>0.6361111111111069</v>
      </c>
      <c r="AO20" s="16">
        <f t="shared" si="35"/>
        <v>0.6444444444444398</v>
      </c>
      <c r="AP20" s="16">
        <f t="shared" si="35"/>
        <v>0.6527777777777728</v>
      </c>
      <c r="AQ20" s="16">
        <f t="shared" si="35"/>
        <v>0.6611111111111049</v>
      </c>
      <c r="AR20" s="16">
        <f t="shared" si="35"/>
        <v>0.6694444444444378</v>
      </c>
      <c r="AS20" s="16">
        <f t="shared" si="35"/>
        <v>0.6777777777777708</v>
      </c>
      <c r="AT20" s="16">
        <f t="shared" si="35"/>
        <v>0.6861111111111038</v>
      </c>
      <c r="AU20" s="16">
        <f t="shared" si="35"/>
        <v>0.6944444444444369</v>
      </c>
      <c r="AV20" s="16">
        <f t="shared" si="35"/>
        <v>0.7027777777777698</v>
      </c>
      <c r="AW20" s="16">
        <f t="shared" si="35"/>
        <v>0.7111111111111028</v>
      </c>
      <c r="AX20" s="16">
        <f t="shared" si="35"/>
        <v>0.7194444444444359</v>
      </c>
      <c r="AY20" s="16">
        <f t="shared" si="35"/>
        <v>0.7277777777777689</v>
      </c>
      <c r="AZ20" s="16">
        <f t="shared" si="35"/>
        <v>0.7361111111111018</v>
      </c>
      <c r="BA20" s="16">
        <f t="shared" si="35"/>
        <v>0.7444444444444348</v>
      </c>
      <c r="BB20" s="16">
        <f t="shared" si="35"/>
        <v>0.7527777777777679</v>
      </c>
      <c r="BC20" s="16">
        <f t="shared" si="35"/>
        <v>0.7611111111111009</v>
      </c>
      <c r="BD20" s="16">
        <f t="shared" si="35"/>
        <v>0.7694444444444338</v>
      </c>
      <c r="BE20" s="16">
        <f t="shared" si="35"/>
        <v>0.7777777777777668</v>
      </c>
      <c r="BF20" s="16">
        <f t="shared" si="35"/>
        <v>0.7861111111110999</v>
      </c>
      <c r="BG20" s="16">
        <f t="shared" si="35"/>
        <v>0.7944444444444444</v>
      </c>
      <c r="BH20" s="12">
        <f>BH19+6/24/60</f>
        <v>0.7999999999999999</v>
      </c>
      <c r="BI20" s="9">
        <f>BI19+3/24/60</f>
        <v>0.8090277777777777</v>
      </c>
      <c r="BJ20" s="12">
        <f>BJ19+6/24/60</f>
        <v>0.8166666666666665</v>
      </c>
      <c r="BK20" s="12">
        <f>BK19+7/24/60</f>
        <v>0.8270833333333333</v>
      </c>
      <c r="BL20" s="9">
        <f>BL19+2/24/60</f>
        <v>0.8326388888888889</v>
      </c>
      <c r="BM20" s="9">
        <f>BM19+2/24/60</f>
        <v>0.8465277777777778</v>
      </c>
      <c r="BN20" s="9">
        <f>BN19+3/24/60</f>
        <v>0.8569444444444444</v>
      </c>
      <c r="BO20" s="9">
        <f>BO19+3/24/60</f>
        <v>0.8708333333333353</v>
      </c>
      <c r="BP20" s="12">
        <f>BP19+6/24/60</f>
        <v>0.8847222222222243</v>
      </c>
      <c r="BQ20" s="12">
        <f>BQ19+6/24/60</f>
        <v>0.9055555555555556</v>
      </c>
      <c r="BR20" s="12">
        <f>BR19+6/24/60</f>
        <v>0.9263888888888889</v>
      </c>
      <c r="BS20" s="12">
        <f>BS19+6/24/60</f>
        <v>0.9472222222222223</v>
      </c>
      <c r="BT20" s="12">
        <f>BT19+6/24/60</f>
        <v>0.9680555555555556</v>
      </c>
      <c r="BU20" s="9">
        <f>BU19+3/24/60</f>
        <v>0.9840277777777777</v>
      </c>
    </row>
    <row r="21" spans="1:73" s="14" customFormat="1" ht="12.75">
      <c r="A21" s="11" t="s">
        <v>6</v>
      </c>
      <c r="B21" s="9">
        <f>B20+1/24/60</f>
        <v>0.22777777777777775</v>
      </c>
      <c r="C21" s="9">
        <f>C20+1/24/60</f>
        <v>0.2486111111111111</v>
      </c>
      <c r="D21" s="9">
        <f aca="true" t="shared" si="36" ref="D21:BO21">D20+1/24/60</f>
        <v>0.26944444444444443</v>
      </c>
      <c r="E21" s="9">
        <f t="shared" si="36"/>
        <v>0.2902777777777774</v>
      </c>
      <c r="F21" s="9">
        <f t="shared" si="36"/>
        <v>0.3111111111111114</v>
      </c>
      <c r="G21" s="9">
        <f t="shared" si="36"/>
        <v>0.33194444444444443</v>
      </c>
      <c r="H21" s="9">
        <f t="shared" si="36"/>
        <v>0.3590277777777777</v>
      </c>
      <c r="I21" s="9">
        <f t="shared" si="36"/>
        <v>0.3694444444444444</v>
      </c>
      <c r="J21" s="9">
        <f t="shared" si="36"/>
        <v>0.37847222222222215</v>
      </c>
      <c r="K21" s="9">
        <f t="shared" si="36"/>
        <v>0.3951388888888888</v>
      </c>
      <c r="L21" s="9">
        <f t="shared" si="36"/>
        <v>0.4034722222222222</v>
      </c>
      <c r="M21" s="9">
        <f t="shared" si="36"/>
        <v>0.41180555555555526</v>
      </c>
      <c r="N21" s="9">
        <f t="shared" si="36"/>
        <v>0.4201388888888893</v>
      </c>
      <c r="O21" s="9">
        <f t="shared" si="36"/>
        <v>0.42847222222222225</v>
      </c>
      <c r="P21" s="9">
        <f t="shared" si="36"/>
        <v>0.4368055555555553</v>
      </c>
      <c r="Q21" s="9">
        <f t="shared" si="36"/>
        <v>0.4451388888888893</v>
      </c>
      <c r="R21" s="9">
        <f t="shared" si="36"/>
        <v>0.4534722222222223</v>
      </c>
      <c r="S21" s="9">
        <f t="shared" si="36"/>
        <v>0.4618055555555553</v>
      </c>
      <c r="T21" s="9">
        <f t="shared" si="36"/>
        <v>0.4701388888888893</v>
      </c>
      <c r="U21" s="9">
        <f t="shared" si="36"/>
        <v>0.4784722222222223</v>
      </c>
      <c r="V21" s="9">
        <f t="shared" si="36"/>
        <v>0.48680555555555627</v>
      </c>
      <c r="W21" s="9">
        <f t="shared" si="36"/>
        <v>0.4951388888888893</v>
      </c>
      <c r="X21" s="9">
        <f t="shared" si="36"/>
        <v>0.5034722222222233</v>
      </c>
      <c r="Y21" s="9">
        <f t="shared" si="36"/>
        <v>0.5118055555555563</v>
      </c>
      <c r="Z21" s="9">
        <f t="shared" si="36"/>
        <v>0.5201388888888893</v>
      </c>
      <c r="AA21" s="9">
        <f t="shared" si="36"/>
        <v>0.5284722222222222</v>
      </c>
      <c r="AB21" s="9">
        <f t="shared" si="36"/>
        <v>0.5368055555555553</v>
      </c>
      <c r="AC21" s="9">
        <f t="shared" si="36"/>
        <v>0.5451388888888883</v>
      </c>
      <c r="AD21" s="9">
        <f t="shared" si="36"/>
        <v>0.5534722222222213</v>
      </c>
      <c r="AE21" s="9">
        <f t="shared" si="36"/>
        <v>0.5618055555555543</v>
      </c>
      <c r="AF21" s="9">
        <f t="shared" si="36"/>
        <v>0.5701388888888873</v>
      </c>
      <c r="AG21" s="9">
        <f t="shared" si="36"/>
        <v>0.5784722222222203</v>
      </c>
      <c r="AH21" s="9">
        <f t="shared" si="36"/>
        <v>0.5868055555555532</v>
      </c>
      <c r="AI21" s="9">
        <f t="shared" si="36"/>
        <v>0.5951388888888863</v>
      </c>
      <c r="AJ21" s="9">
        <f t="shared" si="36"/>
        <v>0.6034722222222193</v>
      </c>
      <c r="AK21" s="9">
        <f t="shared" si="36"/>
        <v>0.6118055555555523</v>
      </c>
      <c r="AL21" s="9">
        <f t="shared" si="36"/>
        <v>0.6201388888888852</v>
      </c>
      <c r="AM21" s="9">
        <f t="shared" si="36"/>
        <v>0.6284722222222183</v>
      </c>
      <c r="AN21" s="9">
        <f t="shared" si="36"/>
        <v>0.6368055555555513</v>
      </c>
      <c r="AO21" s="9">
        <f t="shared" si="36"/>
        <v>0.6451388888888843</v>
      </c>
      <c r="AP21" s="9">
        <f t="shared" si="36"/>
        <v>0.6534722222222172</v>
      </c>
      <c r="AQ21" s="9">
        <f t="shared" si="36"/>
        <v>0.6618055555555493</v>
      </c>
      <c r="AR21" s="9">
        <f t="shared" si="36"/>
        <v>0.6701388888888823</v>
      </c>
      <c r="AS21" s="9">
        <f t="shared" si="36"/>
        <v>0.6784722222222153</v>
      </c>
      <c r="AT21" s="9">
        <f t="shared" si="36"/>
        <v>0.6868055555555482</v>
      </c>
      <c r="AU21" s="9">
        <f t="shared" si="36"/>
        <v>0.6951388888888813</v>
      </c>
      <c r="AV21" s="9">
        <f t="shared" si="36"/>
        <v>0.7034722222222143</v>
      </c>
      <c r="AW21" s="9">
        <f t="shared" si="36"/>
        <v>0.7118055555555473</v>
      </c>
      <c r="AX21" s="9">
        <f t="shared" si="36"/>
        <v>0.7201388888888803</v>
      </c>
      <c r="AY21" s="9">
        <f t="shared" si="36"/>
        <v>0.7284722222222133</v>
      </c>
      <c r="AZ21" s="9">
        <f t="shared" si="36"/>
        <v>0.7368055555555463</v>
      </c>
      <c r="BA21" s="9">
        <f t="shared" si="36"/>
        <v>0.7451388888888792</v>
      </c>
      <c r="BB21" s="9">
        <f t="shared" si="36"/>
        <v>0.7534722222222123</v>
      </c>
      <c r="BC21" s="9">
        <f t="shared" si="36"/>
        <v>0.7618055555555453</v>
      </c>
      <c r="BD21" s="9">
        <f t="shared" si="36"/>
        <v>0.7701388888888783</v>
      </c>
      <c r="BE21" s="9">
        <f t="shared" si="36"/>
        <v>0.7784722222222112</v>
      </c>
      <c r="BF21" s="9">
        <f t="shared" si="36"/>
        <v>0.7868055555555443</v>
      </c>
      <c r="BG21" s="9">
        <f t="shared" si="36"/>
        <v>0.7951388888888888</v>
      </c>
      <c r="BH21" s="9">
        <f t="shared" si="36"/>
        <v>0.8006944444444444</v>
      </c>
      <c r="BI21" s="9">
        <f t="shared" si="36"/>
        <v>0.8097222222222221</v>
      </c>
      <c r="BJ21" s="9">
        <f t="shared" si="36"/>
        <v>0.817361111111111</v>
      </c>
      <c r="BK21" s="9">
        <f t="shared" si="36"/>
        <v>0.8277777777777777</v>
      </c>
      <c r="BL21" s="9">
        <f t="shared" si="36"/>
        <v>0.8333333333333334</v>
      </c>
      <c r="BM21" s="9">
        <f t="shared" si="36"/>
        <v>0.8472222222222222</v>
      </c>
      <c r="BN21" s="9">
        <f t="shared" si="36"/>
        <v>0.8576388888888888</v>
      </c>
      <c r="BO21" s="9">
        <f t="shared" si="36"/>
        <v>0.8715277777777798</v>
      </c>
      <c r="BP21" s="9">
        <f aca="true" t="shared" si="37" ref="BP21:BU21">BP20+1/24/60</f>
        <v>0.8854166666666687</v>
      </c>
      <c r="BQ21" s="9">
        <f t="shared" si="37"/>
        <v>0.90625</v>
      </c>
      <c r="BR21" s="9">
        <f t="shared" si="37"/>
        <v>0.9270833333333334</v>
      </c>
      <c r="BS21" s="9">
        <f t="shared" si="37"/>
        <v>0.9479166666666667</v>
      </c>
      <c r="BT21" s="9">
        <f t="shared" si="37"/>
        <v>0.96875</v>
      </c>
      <c r="BU21" s="9">
        <f t="shared" si="37"/>
        <v>0.9847222222222222</v>
      </c>
    </row>
    <row r="22" spans="1:73" s="14" customFormat="1" ht="12.75">
      <c r="A22" s="11" t="s">
        <v>5</v>
      </c>
      <c r="B22" s="13">
        <f>B21+2/24/60</f>
        <v>0.22916666666666663</v>
      </c>
      <c r="C22" s="13">
        <f aca="true" t="shared" si="38" ref="B22:BG23">C21+2/24/60</f>
        <v>0.24999999999999997</v>
      </c>
      <c r="D22" s="13">
        <f t="shared" si="38"/>
        <v>0.2708333333333333</v>
      </c>
      <c r="E22" s="13">
        <f t="shared" si="38"/>
        <v>0.2916666666666663</v>
      </c>
      <c r="F22" s="13">
        <f t="shared" si="38"/>
        <v>0.3125000000000003</v>
      </c>
      <c r="G22" s="13">
        <f t="shared" si="38"/>
        <v>0.3333333333333333</v>
      </c>
      <c r="H22" s="9">
        <f t="shared" si="38"/>
        <v>0.3604166666666666</v>
      </c>
      <c r="I22" s="9">
        <f t="shared" si="38"/>
        <v>0.3708333333333333</v>
      </c>
      <c r="J22" s="13">
        <f t="shared" si="38"/>
        <v>0.37986111111111104</v>
      </c>
      <c r="K22" s="13">
        <f t="shared" si="38"/>
        <v>0.3965277777777777</v>
      </c>
      <c r="L22" s="13">
        <f t="shared" si="38"/>
        <v>0.40486111111111106</v>
      </c>
      <c r="M22" s="13">
        <f t="shared" si="38"/>
        <v>0.41319444444444414</v>
      </c>
      <c r="N22" s="13">
        <f t="shared" si="38"/>
        <v>0.42152777777777817</v>
      </c>
      <c r="O22" s="13">
        <f t="shared" si="38"/>
        <v>0.42986111111111114</v>
      </c>
      <c r="P22" s="13">
        <f t="shared" si="38"/>
        <v>0.43819444444444416</v>
      </c>
      <c r="Q22" s="13">
        <f t="shared" si="38"/>
        <v>0.4465277777777782</v>
      </c>
      <c r="R22" s="13">
        <f t="shared" si="38"/>
        <v>0.45486111111111116</v>
      </c>
      <c r="S22" s="13">
        <f t="shared" si="38"/>
        <v>0.4631944444444442</v>
      </c>
      <c r="T22" s="13">
        <f t="shared" si="38"/>
        <v>0.47152777777777816</v>
      </c>
      <c r="U22" s="13">
        <f t="shared" si="38"/>
        <v>0.4798611111111112</v>
      </c>
      <c r="V22" s="13">
        <f t="shared" si="38"/>
        <v>0.48819444444444515</v>
      </c>
      <c r="W22" s="13">
        <f t="shared" si="38"/>
        <v>0.4965277777777782</v>
      </c>
      <c r="X22" s="13">
        <f t="shared" si="38"/>
        <v>0.5048611111111122</v>
      </c>
      <c r="Y22" s="13">
        <f t="shared" si="38"/>
        <v>0.5131944444444452</v>
      </c>
      <c r="Z22" s="13">
        <f t="shared" si="38"/>
        <v>0.5215277777777781</v>
      </c>
      <c r="AA22" s="13">
        <f t="shared" si="38"/>
        <v>0.5298611111111111</v>
      </c>
      <c r="AB22" s="13">
        <f t="shared" si="38"/>
        <v>0.5381944444444442</v>
      </c>
      <c r="AC22" s="13">
        <f t="shared" si="38"/>
        <v>0.5465277777777772</v>
      </c>
      <c r="AD22" s="13">
        <f t="shared" si="38"/>
        <v>0.5548611111111101</v>
      </c>
      <c r="AE22" s="13">
        <f t="shared" si="38"/>
        <v>0.5631944444444432</v>
      </c>
      <c r="AF22" s="13">
        <f t="shared" si="38"/>
        <v>0.5715277777777762</v>
      </c>
      <c r="AG22" s="13">
        <f t="shared" si="38"/>
        <v>0.5798611111111092</v>
      </c>
      <c r="AH22" s="13">
        <f t="shared" si="38"/>
        <v>0.5881944444444421</v>
      </c>
      <c r="AI22" s="13">
        <f t="shared" si="38"/>
        <v>0.5965277777777752</v>
      </c>
      <c r="AJ22" s="13">
        <f t="shared" si="38"/>
        <v>0.6048611111111082</v>
      </c>
      <c r="AK22" s="13">
        <f t="shared" si="38"/>
        <v>0.6131944444444412</v>
      </c>
      <c r="AL22" s="13">
        <f t="shared" si="38"/>
        <v>0.6215277777777741</v>
      </c>
      <c r="AM22" s="13">
        <f t="shared" si="38"/>
        <v>0.6298611111111072</v>
      </c>
      <c r="AN22" s="13">
        <f t="shared" si="38"/>
        <v>0.6381944444444402</v>
      </c>
      <c r="AO22" s="13">
        <f t="shared" si="38"/>
        <v>0.6465277777777731</v>
      </c>
      <c r="AP22" s="13">
        <f t="shared" si="38"/>
        <v>0.6548611111111061</v>
      </c>
      <c r="AQ22" s="13">
        <f t="shared" si="38"/>
        <v>0.6631944444444382</v>
      </c>
      <c r="AR22" s="13">
        <f t="shared" si="38"/>
        <v>0.6715277777777712</v>
      </c>
      <c r="AS22" s="13">
        <f t="shared" si="38"/>
        <v>0.6798611111111041</v>
      </c>
      <c r="AT22" s="13">
        <f t="shared" si="38"/>
        <v>0.6881944444444371</v>
      </c>
      <c r="AU22" s="13">
        <f t="shared" si="38"/>
        <v>0.6965277777777702</v>
      </c>
      <c r="AV22" s="13">
        <f t="shared" si="38"/>
        <v>0.7048611111111032</v>
      </c>
      <c r="AW22" s="13">
        <f t="shared" si="38"/>
        <v>0.7131944444444361</v>
      </c>
      <c r="AX22" s="13">
        <f t="shared" si="38"/>
        <v>0.7215277777777692</v>
      </c>
      <c r="AY22" s="13">
        <f t="shared" si="38"/>
        <v>0.7298611111111022</v>
      </c>
      <c r="AZ22" s="13">
        <f t="shared" si="38"/>
        <v>0.7381944444444352</v>
      </c>
      <c r="BA22" s="13">
        <f t="shared" si="38"/>
        <v>0.7465277777777681</v>
      </c>
      <c r="BB22" s="13">
        <f t="shared" si="38"/>
        <v>0.7548611111111012</v>
      </c>
      <c r="BC22" s="13">
        <f t="shared" si="38"/>
        <v>0.7631944444444342</v>
      </c>
      <c r="BD22" s="13">
        <f t="shared" si="38"/>
        <v>0.7715277777777672</v>
      </c>
      <c r="BE22" s="13">
        <f t="shared" si="38"/>
        <v>0.7798611111111001</v>
      </c>
      <c r="BF22" s="13">
        <f t="shared" si="38"/>
        <v>0.7881944444444332</v>
      </c>
      <c r="BG22" s="13">
        <f t="shared" si="38"/>
        <v>0.7965277777777777</v>
      </c>
      <c r="BH22" s="12">
        <f>BH21+6/24/60</f>
        <v>0.804861111111111</v>
      </c>
      <c r="BI22" s="12">
        <f>BI21+5/24/60</f>
        <v>0.8131944444444443</v>
      </c>
      <c r="BJ22" s="9">
        <f>BJ21+2/24/60</f>
        <v>0.8187499999999999</v>
      </c>
      <c r="BK22" s="9">
        <f>BK21+2/24/60</f>
        <v>0.8291666666666666</v>
      </c>
      <c r="BL22" s="12">
        <f>BL21+6/24/60</f>
        <v>0.8375</v>
      </c>
      <c r="BM22" s="12">
        <f>BM21+6/24/60</f>
        <v>0.8513888888888889</v>
      </c>
      <c r="BN22" s="9">
        <f aca="true" t="shared" si="39" ref="BN22:BU23">BN21+2/24/60</f>
        <v>0.8590277777777777</v>
      </c>
      <c r="BO22" s="9">
        <f t="shared" si="39"/>
        <v>0.8729166666666687</v>
      </c>
      <c r="BP22" s="9">
        <f t="shared" si="39"/>
        <v>0.8868055555555576</v>
      </c>
      <c r="BQ22" s="9">
        <f t="shared" si="39"/>
        <v>0.9076388888888889</v>
      </c>
      <c r="BR22" s="9">
        <f t="shared" si="39"/>
        <v>0.9284722222222223</v>
      </c>
      <c r="BS22" s="9">
        <f t="shared" si="39"/>
        <v>0.9493055555555556</v>
      </c>
      <c r="BT22" s="9">
        <f t="shared" si="39"/>
        <v>0.9701388888888889</v>
      </c>
      <c r="BU22" s="9">
        <f t="shared" si="39"/>
        <v>0.986111111111111</v>
      </c>
    </row>
    <row r="23" spans="1:73" s="14" customFormat="1" ht="12.75">
      <c r="A23" s="11" t="s">
        <v>4</v>
      </c>
      <c r="B23" s="9">
        <f t="shared" si="38"/>
        <v>0.2305555555555555</v>
      </c>
      <c r="C23" s="9">
        <f t="shared" si="38"/>
        <v>0.2513888888888889</v>
      </c>
      <c r="D23" s="9">
        <f t="shared" si="38"/>
        <v>0.2722222222222222</v>
      </c>
      <c r="E23" s="9">
        <f t="shared" si="38"/>
        <v>0.2930555555555552</v>
      </c>
      <c r="F23" s="9">
        <f t="shared" si="38"/>
        <v>0.31388888888888916</v>
      </c>
      <c r="G23" s="9">
        <f t="shared" si="38"/>
        <v>0.3347222222222222</v>
      </c>
      <c r="H23" s="9">
        <f t="shared" si="38"/>
        <v>0.3618055555555555</v>
      </c>
      <c r="I23" s="9">
        <f t="shared" si="38"/>
        <v>0.3722222222222222</v>
      </c>
      <c r="J23" s="9">
        <f t="shared" si="38"/>
        <v>0.3812499999999999</v>
      </c>
      <c r="K23" s="9">
        <f t="shared" si="38"/>
        <v>0.3979166666666666</v>
      </c>
      <c r="L23" s="9">
        <f t="shared" si="38"/>
        <v>0.40624999999999994</v>
      </c>
      <c r="M23" s="9">
        <f t="shared" si="38"/>
        <v>0.414583333333333</v>
      </c>
      <c r="N23" s="9">
        <f t="shared" si="38"/>
        <v>0.42291666666666705</v>
      </c>
      <c r="O23" s="9">
        <f t="shared" si="38"/>
        <v>0.43125</v>
      </c>
      <c r="P23" s="9">
        <f t="shared" si="38"/>
        <v>0.43958333333333305</v>
      </c>
      <c r="Q23" s="9">
        <f t="shared" si="38"/>
        <v>0.4479166666666671</v>
      </c>
      <c r="R23" s="9">
        <f t="shared" si="38"/>
        <v>0.45625000000000004</v>
      </c>
      <c r="S23" s="9">
        <f t="shared" si="38"/>
        <v>0.46458333333333307</v>
      </c>
      <c r="T23" s="9">
        <f t="shared" si="38"/>
        <v>0.47291666666666704</v>
      </c>
      <c r="U23" s="9">
        <f t="shared" si="38"/>
        <v>0.48125000000000007</v>
      </c>
      <c r="V23" s="9">
        <f t="shared" si="38"/>
        <v>0.48958333333333404</v>
      </c>
      <c r="W23" s="9">
        <f t="shared" si="38"/>
        <v>0.49791666666666706</v>
      </c>
      <c r="X23" s="9">
        <f t="shared" si="38"/>
        <v>0.5062500000000011</v>
      </c>
      <c r="Y23" s="9">
        <f t="shared" si="38"/>
        <v>0.5145833333333341</v>
      </c>
      <c r="Z23" s="9">
        <f t="shared" si="38"/>
        <v>0.522916666666667</v>
      </c>
      <c r="AA23" s="9">
        <f t="shared" si="38"/>
        <v>0.53125</v>
      </c>
      <c r="AB23" s="9">
        <f t="shared" si="38"/>
        <v>0.5395833333333331</v>
      </c>
      <c r="AC23" s="9">
        <f t="shared" si="38"/>
        <v>0.547916666666666</v>
      </c>
      <c r="AD23" s="9">
        <f t="shared" si="38"/>
        <v>0.556249999999999</v>
      </c>
      <c r="AE23" s="9">
        <f t="shared" si="38"/>
        <v>0.5645833333333321</v>
      </c>
      <c r="AF23" s="9">
        <f t="shared" si="38"/>
        <v>0.5729166666666651</v>
      </c>
      <c r="AG23" s="9">
        <f t="shared" si="38"/>
        <v>0.581249999999998</v>
      </c>
      <c r="AH23" s="9">
        <f t="shared" si="38"/>
        <v>0.589583333333331</v>
      </c>
      <c r="AI23" s="9">
        <f t="shared" si="38"/>
        <v>0.5979166666666641</v>
      </c>
      <c r="AJ23" s="9">
        <f t="shared" si="38"/>
        <v>0.6062499999999971</v>
      </c>
      <c r="AK23" s="9">
        <f t="shared" si="38"/>
        <v>0.61458333333333</v>
      </c>
      <c r="AL23" s="9">
        <f t="shared" si="38"/>
        <v>0.622916666666663</v>
      </c>
      <c r="AM23" s="9">
        <f t="shared" si="38"/>
        <v>0.6312499999999961</v>
      </c>
      <c r="AN23" s="9">
        <f t="shared" si="38"/>
        <v>0.6395833333333291</v>
      </c>
      <c r="AO23" s="9">
        <f t="shared" si="38"/>
        <v>0.647916666666662</v>
      </c>
      <c r="AP23" s="9">
        <f t="shared" si="38"/>
        <v>0.656249999999995</v>
      </c>
      <c r="AQ23" s="9">
        <f t="shared" si="38"/>
        <v>0.6645833333333271</v>
      </c>
      <c r="AR23" s="9">
        <f t="shared" si="38"/>
        <v>0.6729166666666601</v>
      </c>
      <c r="AS23" s="9">
        <f t="shared" si="38"/>
        <v>0.681249999999993</v>
      </c>
      <c r="AT23" s="9">
        <f t="shared" si="38"/>
        <v>0.689583333333326</v>
      </c>
      <c r="AU23" s="9">
        <f t="shared" si="38"/>
        <v>0.6979166666666591</v>
      </c>
      <c r="AV23" s="9">
        <f t="shared" si="38"/>
        <v>0.706249999999992</v>
      </c>
      <c r="AW23" s="9">
        <f t="shared" si="38"/>
        <v>0.714583333333325</v>
      </c>
      <c r="AX23" s="9">
        <f t="shared" si="38"/>
        <v>0.7229166666666581</v>
      </c>
      <c r="AY23" s="9">
        <f t="shared" si="38"/>
        <v>0.7312499999999911</v>
      </c>
      <c r="AZ23" s="9">
        <f t="shared" si="38"/>
        <v>0.739583333333324</v>
      </c>
      <c r="BA23" s="9">
        <f t="shared" si="38"/>
        <v>0.747916666666657</v>
      </c>
      <c r="BB23" s="9">
        <f t="shared" si="38"/>
        <v>0.7562499999999901</v>
      </c>
      <c r="BC23" s="9">
        <f t="shared" si="38"/>
        <v>0.7645833333333231</v>
      </c>
      <c r="BD23" s="9">
        <f t="shared" si="38"/>
        <v>0.772916666666656</v>
      </c>
      <c r="BE23" s="9">
        <f t="shared" si="38"/>
        <v>0.781249999999989</v>
      </c>
      <c r="BF23" s="9">
        <f t="shared" si="38"/>
        <v>0.7895833333333221</v>
      </c>
      <c r="BG23" s="9">
        <f t="shared" si="38"/>
        <v>0.7979166666666666</v>
      </c>
      <c r="BH23" s="9">
        <f>BH22+2/24/60</f>
        <v>0.8062499999999999</v>
      </c>
      <c r="BI23" s="9">
        <f>BI22+2/24/60</f>
        <v>0.8145833333333332</v>
      </c>
      <c r="BJ23" s="9">
        <f>BJ22+2/24/60</f>
        <v>0.8201388888888888</v>
      </c>
      <c r="BK23" s="9">
        <f>BK22+2/24/60</f>
        <v>0.8305555555555555</v>
      </c>
      <c r="BL23" s="9">
        <f>BL22+2/24/60</f>
        <v>0.8388888888888889</v>
      </c>
      <c r="BM23" s="9">
        <f>BM22+2/24/60</f>
        <v>0.8527777777777777</v>
      </c>
      <c r="BN23" s="9">
        <f t="shared" si="39"/>
        <v>0.8604166666666666</v>
      </c>
      <c r="BO23" s="9">
        <f t="shared" si="39"/>
        <v>0.8743055555555576</v>
      </c>
      <c r="BP23" s="9">
        <f t="shared" si="39"/>
        <v>0.8881944444444465</v>
      </c>
      <c r="BQ23" s="9">
        <f t="shared" si="39"/>
        <v>0.9090277777777778</v>
      </c>
      <c r="BR23" s="9">
        <f t="shared" si="39"/>
        <v>0.9298611111111111</v>
      </c>
      <c r="BS23" s="9">
        <f t="shared" si="39"/>
        <v>0.9506944444444445</v>
      </c>
      <c r="BT23" s="9">
        <f t="shared" si="39"/>
        <v>0.9715277777777778</v>
      </c>
      <c r="BU23" s="9">
        <f t="shared" si="39"/>
        <v>0.9874999999999999</v>
      </c>
    </row>
    <row r="24" spans="1:73" s="14" customFormat="1" ht="12.75">
      <c r="A24" s="8" t="s">
        <v>3</v>
      </c>
      <c r="B24" s="9">
        <f>B23+1/24/60</f>
        <v>0.23124999999999996</v>
      </c>
      <c r="C24" s="9">
        <f>C23+1/24/60</f>
        <v>0.2520833333333333</v>
      </c>
      <c r="D24" s="9">
        <f aca="true" t="shared" si="40" ref="D24:BO24">D23+1/24/60</f>
        <v>0.27291666666666664</v>
      </c>
      <c r="E24" s="9">
        <f t="shared" si="40"/>
        <v>0.2937499999999996</v>
      </c>
      <c r="F24" s="9">
        <f t="shared" si="40"/>
        <v>0.3145833333333336</v>
      </c>
      <c r="G24" s="9">
        <f t="shared" si="40"/>
        <v>0.33541666666666664</v>
      </c>
      <c r="H24" s="9">
        <f t="shared" si="40"/>
        <v>0.36249999999999993</v>
      </c>
      <c r="I24" s="9">
        <f t="shared" si="40"/>
        <v>0.3729166666666666</v>
      </c>
      <c r="J24" s="10">
        <f t="shared" si="40"/>
        <v>0.38194444444444436</v>
      </c>
      <c r="K24" s="10">
        <f t="shared" si="40"/>
        <v>0.398611111111111</v>
      </c>
      <c r="L24" s="10">
        <f t="shared" si="40"/>
        <v>0.4069444444444444</v>
      </c>
      <c r="M24" s="10">
        <f t="shared" si="40"/>
        <v>0.41527777777777747</v>
      </c>
      <c r="N24" s="10">
        <f t="shared" si="40"/>
        <v>0.4236111111111115</v>
      </c>
      <c r="O24" s="10">
        <f t="shared" si="40"/>
        <v>0.43194444444444446</v>
      </c>
      <c r="P24" s="10">
        <f t="shared" si="40"/>
        <v>0.4402777777777775</v>
      </c>
      <c r="Q24" s="10">
        <f t="shared" si="40"/>
        <v>0.4486111111111115</v>
      </c>
      <c r="R24" s="10">
        <f t="shared" si="40"/>
        <v>0.4569444444444445</v>
      </c>
      <c r="S24" s="10">
        <f t="shared" si="40"/>
        <v>0.4652777777777775</v>
      </c>
      <c r="T24" s="10">
        <f t="shared" si="40"/>
        <v>0.4736111111111115</v>
      </c>
      <c r="U24" s="10">
        <f t="shared" si="40"/>
        <v>0.4819444444444445</v>
      </c>
      <c r="V24" s="10">
        <f t="shared" si="40"/>
        <v>0.4902777777777785</v>
      </c>
      <c r="W24" s="10">
        <f t="shared" si="40"/>
        <v>0.4986111111111115</v>
      </c>
      <c r="X24" s="10">
        <f t="shared" si="40"/>
        <v>0.5069444444444455</v>
      </c>
      <c r="Y24" s="10">
        <f t="shared" si="40"/>
        <v>0.5152777777777785</v>
      </c>
      <c r="Z24" s="10">
        <f t="shared" si="40"/>
        <v>0.5236111111111115</v>
      </c>
      <c r="AA24" s="10">
        <f t="shared" si="40"/>
        <v>0.5319444444444444</v>
      </c>
      <c r="AB24" s="10">
        <f t="shared" si="40"/>
        <v>0.5402777777777775</v>
      </c>
      <c r="AC24" s="10">
        <f t="shared" si="40"/>
        <v>0.5486111111111105</v>
      </c>
      <c r="AD24" s="10">
        <f t="shared" si="40"/>
        <v>0.5569444444444435</v>
      </c>
      <c r="AE24" s="10">
        <f t="shared" si="40"/>
        <v>0.5652777777777765</v>
      </c>
      <c r="AF24" s="10">
        <f t="shared" si="40"/>
        <v>0.5736111111111095</v>
      </c>
      <c r="AG24" s="10">
        <f t="shared" si="40"/>
        <v>0.5819444444444425</v>
      </c>
      <c r="AH24" s="10">
        <f t="shared" si="40"/>
        <v>0.5902777777777755</v>
      </c>
      <c r="AI24" s="10">
        <f t="shared" si="40"/>
        <v>0.5986111111111085</v>
      </c>
      <c r="AJ24" s="10">
        <f t="shared" si="40"/>
        <v>0.6069444444444415</v>
      </c>
      <c r="AK24" s="10">
        <f t="shared" si="40"/>
        <v>0.6152777777777745</v>
      </c>
      <c r="AL24" s="10">
        <f t="shared" si="40"/>
        <v>0.6236111111111075</v>
      </c>
      <c r="AM24" s="10">
        <f t="shared" si="40"/>
        <v>0.6319444444444405</v>
      </c>
      <c r="AN24" s="10">
        <f t="shared" si="40"/>
        <v>0.6402777777777735</v>
      </c>
      <c r="AO24" s="10">
        <f t="shared" si="40"/>
        <v>0.6486111111111065</v>
      </c>
      <c r="AP24" s="10">
        <f t="shared" si="40"/>
        <v>0.6569444444444394</v>
      </c>
      <c r="AQ24" s="10">
        <f t="shared" si="40"/>
        <v>0.6652777777777715</v>
      </c>
      <c r="AR24" s="10">
        <f t="shared" si="40"/>
        <v>0.6736111111111045</v>
      </c>
      <c r="AS24" s="10">
        <f t="shared" si="40"/>
        <v>0.6819444444444375</v>
      </c>
      <c r="AT24" s="10">
        <f t="shared" si="40"/>
        <v>0.6902777777777704</v>
      </c>
      <c r="AU24" s="10">
        <f t="shared" si="40"/>
        <v>0.6986111111111035</v>
      </c>
      <c r="AV24" s="10">
        <f t="shared" si="40"/>
        <v>0.7069444444444365</v>
      </c>
      <c r="AW24" s="10">
        <f t="shared" si="40"/>
        <v>0.7152777777777695</v>
      </c>
      <c r="AX24" s="10">
        <f t="shared" si="40"/>
        <v>0.7236111111111025</v>
      </c>
      <c r="AY24" s="10">
        <f t="shared" si="40"/>
        <v>0.7319444444444355</v>
      </c>
      <c r="AZ24" s="10">
        <f t="shared" si="40"/>
        <v>0.7402777777777685</v>
      </c>
      <c r="BA24" s="10">
        <f t="shared" si="40"/>
        <v>0.7486111111111015</v>
      </c>
      <c r="BB24" s="10">
        <f t="shared" si="40"/>
        <v>0.7569444444444345</v>
      </c>
      <c r="BC24" s="10">
        <f t="shared" si="40"/>
        <v>0.7652777777777675</v>
      </c>
      <c r="BD24" s="10">
        <f t="shared" si="40"/>
        <v>0.7736111111111005</v>
      </c>
      <c r="BE24" s="10">
        <f t="shared" si="40"/>
        <v>0.7819444444444335</v>
      </c>
      <c r="BF24" s="9">
        <f t="shared" si="40"/>
        <v>0.7902777777777665</v>
      </c>
      <c r="BG24" s="9">
        <f t="shared" si="40"/>
        <v>0.798611111111111</v>
      </c>
      <c r="BH24" s="9">
        <f t="shared" si="40"/>
        <v>0.8069444444444444</v>
      </c>
      <c r="BI24" s="9">
        <f t="shared" si="40"/>
        <v>0.8152777777777777</v>
      </c>
      <c r="BJ24" s="9">
        <f t="shared" si="40"/>
        <v>0.8208333333333332</v>
      </c>
      <c r="BK24" s="9">
        <f t="shared" si="40"/>
        <v>0.8312499999999999</v>
      </c>
      <c r="BL24" s="9">
        <f t="shared" si="40"/>
        <v>0.8395833333333333</v>
      </c>
      <c r="BM24" s="9">
        <f t="shared" si="40"/>
        <v>0.8534722222222222</v>
      </c>
      <c r="BN24" s="9">
        <f t="shared" si="40"/>
        <v>0.861111111111111</v>
      </c>
      <c r="BO24" s="9">
        <f t="shared" si="40"/>
        <v>0.875000000000002</v>
      </c>
      <c r="BP24" s="9">
        <f aca="true" t="shared" si="41" ref="BP24:BU24">BP23+1/24/60</f>
        <v>0.888888888888891</v>
      </c>
      <c r="BQ24" s="9">
        <f t="shared" si="41"/>
        <v>0.9097222222222222</v>
      </c>
      <c r="BR24" s="9">
        <f t="shared" si="41"/>
        <v>0.9305555555555556</v>
      </c>
      <c r="BS24" s="9">
        <f t="shared" si="41"/>
        <v>0.951388888888889</v>
      </c>
      <c r="BT24" s="9">
        <f t="shared" si="41"/>
        <v>0.9722222222222222</v>
      </c>
      <c r="BU24" s="9">
        <f t="shared" si="41"/>
        <v>0.9881944444444444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24"/>
  <sheetViews>
    <sheetView zoomScale="110" zoomScaleNormal="110" zoomScalePageLayoutView="0" workbookViewId="0" topLeftCell="T1">
      <selection activeCell="BD11" sqref="BD11"/>
    </sheetView>
  </sheetViews>
  <sheetFormatPr defaultColWidth="9.00390625" defaultRowHeight="12.75"/>
  <cols>
    <col min="1" max="1" width="16.625" style="0" customWidth="1"/>
    <col min="2" max="8" width="4.25390625" style="0" bestFit="1" customWidth="1"/>
    <col min="9" max="13" width="4.00390625" style="0" bestFit="1" customWidth="1"/>
    <col min="14" max="63" width="5.00390625" style="0" bestFit="1" customWidth="1"/>
  </cols>
  <sheetData>
    <row r="1" spans="1:61" s="14" customFormat="1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63" s="14" customFormat="1" ht="16.5">
      <c r="A2" s="6" t="s">
        <v>2</v>
      </c>
      <c r="B2" s="7">
        <v>0.2027777777777778</v>
      </c>
      <c r="C2" s="7">
        <v>0.21666666666666667</v>
      </c>
      <c r="D2" s="7">
        <v>0.2375</v>
      </c>
      <c r="E2" s="7">
        <v>0.258333333333333</v>
      </c>
      <c r="F2" s="7">
        <v>0.279166666666667</v>
      </c>
      <c r="G2" s="7">
        <v>0.3</v>
      </c>
      <c r="H2" s="7">
        <v>0.320833333333334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>
        <v>0.875</v>
      </c>
      <c r="BH2" s="7">
        <v>0.8958333333333334</v>
      </c>
      <c r="BI2" s="7">
        <v>0.916666666666667</v>
      </c>
      <c r="BJ2" s="7">
        <v>0.9375</v>
      </c>
      <c r="BK2" s="7">
        <v>0.958333333333333</v>
      </c>
    </row>
    <row r="3" spans="1:63" s="14" customFormat="1" ht="12.75">
      <c r="A3" s="8" t="s">
        <v>3</v>
      </c>
      <c r="B3" s="9">
        <v>0.20625</v>
      </c>
      <c r="C3" s="9">
        <v>0.2236111111111111</v>
      </c>
      <c r="D3" s="9">
        <v>0.24444444444444446</v>
      </c>
      <c r="E3" s="9">
        <v>0.2652777777777778</v>
      </c>
      <c r="F3" s="9">
        <v>0.28611111111111115</v>
      </c>
      <c r="G3" s="9">
        <v>0.3069444444444444</v>
      </c>
      <c r="H3" s="9">
        <v>0.3277777777777778</v>
      </c>
      <c r="I3" s="9">
        <v>0.34375</v>
      </c>
      <c r="J3" s="9">
        <v>0.3541666666666667</v>
      </c>
      <c r="K3" s="9">
        <v>0.364583333333333</v>
      </c>
      <c r="L3" s="9">
        <v>0.375</v>
      </c>
      <c r="M3" s="9">
        <v>0.385416666666667</v>
      </c>
      <c r="N3" s="9">
        <v>0.395833333333334</v>
      </c>
      <c r="O3" s="9">
        <v>0.406250000000001</v>
      </c>
      <c r="P3" s="9">
        <v>0.416666666666668</v>
      </c>
      <c r="Q3" s="9">
        <v>0.427083333333335</v>
      </c>
      <c r="R3" s="9">
        <v>0.437500000000002</v>
      </c>
      <c r="S3" s="9">
        <v>0.447916666666669</v>
      </c>
      <c r="T3" s="9">
        <v>0.458333333333336</v>
      </c>
      <c r="U3" s="9">
        <v>0.468750000000003</v>
      </c>
      <c r="V3" s="9">
        <v>0.47916666666667</v>
      </c>
      <c r="W3" s="9">
        <v>0.489583333333337</v>
      </c>
      <c r="X3" s="9">
        <v>0.500000000000004</v>
      </c>
      <c r="Y3" s="9">
        <v>0.510416666666671</v>
      </c>
      <c r="Z3" s="9">
        <v>0.520833333333338</v>
      </c>
      <c r="AA3" s="9">
        <v>0.531250000000005</v>
      </c>
      <c r="AB3" s="9">
        <v>0.541666666666672</v>
      </c>
      <c r="AC3" s="9">
        <v>0.552083333333339</v>
      </c>
      <c r="AD3" s="9">
        <v>0.562500000000006</v>
      </c>
      <c r="AE3" s="9">
        <v>0.572916666666673</v>
      </c>
      <c r="AF3" s="9">
        <v>0.58333333333334</v>
      </c>
      <c r="AG3" s="9">
        <v>0.593750000000007</v>
      </c>
      <c r="AH3" s="9">
        <v>0.604166666666674</v>
      </c>
      <c r="AI3" s="9">
        <v>0.614583333333341</v>
      </c>
      <c r="AJ3" s="9">
        <v>0.625000000000008</v>
      </c>
      <c r="AK3" s="9">
        <v>0.635416666666675</v>
      </c>
      <c r="AL3" s="9">
        <v>0.645833333333342</v>
      </c>
      <c r="AM3" s="9">
        <v>0.656250000000009</v>
      </c>
      <c r="AN3" s="9">
        <v>0.666666666666677</v>
      </c>
      <c r="AO3" s="9">
        <v>0.677083333333344</v>
      </c>
      <c r="AP3" s="9">
        <v>0.687500000000011</v>
      </c>
      <c r="AQ3" s="9">
        <v>0.697916666666678</v>
      </c>
      <c r="AR3" s="9">
        <v>0.708333333333345</v>
      </c>
      <c r="AS3" s="9">
        <v>0.718750000000012</v>
      </c>
      <c r="AT3" s="9">
        <v>0.729166666666679</v>
      </c>
      <c r="AU3" s="9">
        <v>0.739583333333346</v>
      </c>
      <c r="AV3" s="9">
        <v>0.750000000000013</v>
      </c>
      <c r="AW3" s="9">
        <v>0.76041666666668</v>
      </c>
      <c r="AX3" s="9">
        <v>0.770833333333347</v>
      </c>
      <c r="AY3" s="9">
        <v>0.781250000000014</v>
      </c>
      <c r="AZ3" s="9">
        <v>0.791666666666681</v>
      </c>
      <c r="BA3" s="9">
        <v>0.802083333333348</v>
      </c>
      <c r="BB3" s="9">
        <v>0.812500000000015</v>
      </c>
      <c r="BC3" s="9">
        <v>0.822916666666682</v>
      </c>
      <c r="BD3" s="9">
        <v>0.8354166666666667</v>
      </c>
      <c r="BE3" s="9">
        <v>0.849305555555554</v>
      </c>
      <c r="BF3" s="9">
        <v>0.863194444444443</v>
      </c>
      <c r="BG3" s="9">
        <v>0.8805555555555555</v>
      </c>
      <c r="BH3" s="9">
        <v>0.9013888888888889</v>
      </c>
      <c r="BI3" s="9">
        <v>0.922222222222222</v>
      </c>
      <c r="BJ3" s="9">
        <v>0.943055555555556</v>
      </c>
      <c r="BK3" s="9">
        <v>0.963888888888889</v>
      </c>
    </row>
    <row r="4" spans="1:63" s="14" customFormat="1" ht="12.75">
      <c r="A4" s="11" t="s">
        <v>4</v>
      </c>
      <c r="B4" s="9">
        <f aca="true" t="shared" si="0" ref="B4:I4">B3+1/24/60</f>
        <v>0.20694444444444443</v>
      </c>
      <c r="C4" s="9">
        <f t="shared" si="0"/>
        <v>0.22430555555555554</v>
      </c>
      <c r="D4" s="9">
        <f t="shared" si="0"/>
        <v>0.2451388888888889</v>
      </c>
      <c r="E4" s="9">
        <f t="shared" si="0"/>
        <v>0.2659722222222222</v>
      </c>
      <c r="F4" s="9">
        <f t="shared" si="0"/>
        <v>0.2868055555555556</v>
      </c>
      <c r="G4" s="9">
        <f t="shared" si="0"/>
        <v>0.30763888888888885</v>
      </c>
      <c r="H4" s="9">
        <f t="shared" si="0"/>
        <v>0.3284722222222222</v>
      </c>
      <c r="I4" s="9">
        <f t="shared" si="0"/>
        <v>0.34444444444444444</v>
      </c>
      <c r="J4" s="9">
        <f aca="true" t="shared" si="1" ref="J4:BC4">J3+1/24/60</f>
        <v>0.3548611111111111</v>
      </c>
      <c r="K4" s="9">
        <f t="shared" si="1"/>
        <v>0.3652777777777774</v>
      </c>
      <c r="L4" s="9">
        <f t="shared" si="1"/>
        <v>0.37569444444444444</v>
      </c>
      <c r="M4" s="9">
        <f t="shared" si="1"/>
        <v>0.38611111111111146</v>
      </c>
      <c r="N4" s="9">
        <f t="shared" si="1"/>
        <v>0.3965277777777784</v>
      </c>
      <c r="O4" s="9">
        <f t="shared" si="1"/>
        <v>0.40694444444444544</v>
      </c>
      <c r="P4" s="9">
        <f t="shared" si="1"/>
        <v>0.41736111111111246</v>
      </c>
      <c r="Q4" s="9">
        <f t="shared" si="1"/>
        <v>0.4277777777777794</v>
      </c>
      <c r="R4" s="9">
        <f t="shared" si="1"/>
        <v>0.43819444444444644</v>
      </c>
      <c r="S4" s="9">
        <f t="shared" si="1"/>
        <v>0.44861111111111346</v>
      </c>
      <c r="T4" s="9">
        <f t="shared" si="1"/>
        <v>0.4590277777777804</v>
      </c>
      <c r="U4" s="9">
        <f t="shared" si="1"/>
        <v>0.46944444444444744</v>
      </c>
      <c r="V4" s="9">
        <f t="shared" si="1"/>
        <v>0.47986111111111446</v>
      </c>
      <c r="W4" s="9">
        <f t="shared" si="1"/>
        <v>0.4902777777777814</v>
      </c>
      <c r="X4" s="9">
        <f t="shared" si="1"/>
        <v>0.5006944444444484</v>
      </c>
      <c r="Y4" s="9">
        <f t="shared" si="1"/>
        <v>0.5111111111111154</v>
      </c>
      <c r="Z4" s="9">
        <f t="shared" si="1"/>
        <v>0.5215277777777825</v>
      </c>
      <c r="AA4" s="9">
        <f t="shared" si="1"/>
        <v>0.5319444444444494</v>
      </c>
      <c r="AB4" s="9">
        <f t="shared" si="1"/>
        <v>0.5423611111111164</v>
      </c>
      <c r="AC4" s="9">
        <f t="shared" si="1"/>
        <v>0.5527777777777835</v>
      </c>
      <c r="AD4" s="9">
        <f t="shared" si="1"/>
        <v>0.5631944444444504</v>
      </c>
      <c r="AE4" s="9">
        <f t="shared" si="1"/>
        <v>0.5736111111111174</v>
      </c>
      <c r="AF4" s="9">
        <f t="shared" si="1"/>
        <v>0.5840277777777845</v>
      </c>
      <c r="AG4" s="9">
        <f t="shared" si="1"/>
        <v>0.5944444444444514</v>
      </c>
      <c r="AH4" s="9">
        <f t="shared" si="1"/>
        <v>0.6048611111111184</v>
      </c>
      <c r="AI4" s="9">
        <f t="shared" si="1"/>
        <v>0.6152777777777855</v>
      </c>
      <c r="AJ4" s="9">
        <f t="shared" si="1"/>
        <v>0.6256944444444524</v>
      </c>
      <c r="AK4" s="9">
        <f t="shared" si="1"/>
        <v>0.6361111111111194</v>
      </c>
      <c r="AL4" s="9">
        <f t="shared" si="1"/>
        <v>0.6465277777777865</v>
      </c>
      <c r="AM4" s="9">
        <f t="shared" si="1"/>
        <v>0.6569444444444534</v>
      </c>
      <c r="AN4" s="9">
        <f t="shared" si="1"/>
        <v>0.6673611111111214</v>
      </c>
      <c r="AO4" s="9">
        <f t="shared" si="1"/>
        <v>0.6777777777777885</v>
      </c>
      <c r="AP4" s="9">
        <f t="shared" si="1"/>
        <v>0.6881944444444554</v>
      </c>
      <c r="AQ4" s="9">
        <f t="shared" si="1"/>
        <v>0.6986111111111224</v>
      </c>
      <c r="AR4" s="9">
        <f t="shared" si="1"/>
        <v>0.7090277777777895</v>
      </c>
      <c r="AS4" s="9">
        <f t="shared" si="1"/>
        <v>0.7194444444444564</v>
      </c>
      <c r="AT4" s="9">
        <f t="shared" si="1"/>
        <v>0.7298611111111234</v>
      </c>
      <c r="AU4" s="9">
        <f t="shared" si="1"/>
        <v>0.7402777777777905</v>
      </c>
      <c r="AV4" s="9">
        <f t="shared" si="1"/>
        <v>0.7506944444444574</v>
      </c>
      <c r="AW4" s="9">
        <f t="shared" si="1"/>
        <v>0.7611111111111244</v>
      </c>
      <c r="AX4" s="9">
        <f t="shared" si="1"/>
        <v>0.7715277777777915</v>
      </c>
      <c r="AY4" s="9">
        <f t="shared" si="1"/>
        <v>0.7819444444444584</v>
      </c>
      <c r="AZ4" s="9">
        <f t="shared" si="1"/>
        <v>0.7923611111111254</v>
      </c>
      <c r="BA4" s="9">
        <f t="shared" si="1"/>
        <v>0.8027777777777925</v>
      </c>
      <c r="BB4" s="9">
        <f t="shared" si="1"/>
        <v>0.8131944444444594</v>
      </c>
      <c r="BC4" s="9">
        <f t="shared" si="1"/>
        <v>0.8236111111111264</v>
      </c>
      <c r="BD4" s="9">
        <f aca="true" t="shared" si="2" ref="BD4:BK4">BD3+1/24/60</f>
        <v>0.8361111111111111</v>
      </c>
      <c r="BE4" s="9">
        <f t="shared" si="2"/>
        <v>0.8499999999999984</v>
      </c>
      <c r="BF4" s="9">
        <f t="shared" si="2"/>
        <v>0.8638888888888875</v>
      </c>
      <c r="BG4" s="9">
        <f t="shared" si="2"/>
        <v>0.88125</v>
      </c>
      <c r="BH4" s="9">
        <f t="shared" si="2"/>
        <v>0.9020833333333333</v>
      </c>
      <c r="BI4" s="9">
        <f t="shared" si="2"/>
        <v>0.9229166666666665</v>
      </c>
      <c r="BJ4" s="9">
        <f t="shared" si="2"/>
        <v>0.9437500000000004</v>
      </c>
      <c r="BK4" s="9">
        <f t="shared" si="2"/>
        <v>0.9645833333333335</v>
      </c>
    </row>
    <row r="5" spans="1:63" s="14" customFormat="1" ht="12.75">
      <c r="A5" s="11" t="s">
        <v>5</v>
      </c>
      <c r="B5" s="9">
        <f>B4+2/24/60</f>
        <v>0.20833333333333331</v>
      </c>
      <c r="C5" s="12">
        <f aca="true" t="shared" si="3" ref="C5:H5">C4+7/24/60</f>
        <v>0.22916666666666666</v>
      </c>
      <c r="D5" s="12">
        <f t="shared" si="3"/>
        <v>0.25</v>
      </c>
      <c r="E5" s="12">
        <f t="shared" si="3"/>
        <v>0.2708333333333333</v>
      </c>
      <c r="F5" s="12">
        <f t="shared" si="3"/>
        <v>0.2916666666666667</v>
      </c>
      <c r="G5" s="12">
        <f t="shared" si="3"/>
        <v>0.31249999999999994</v>
      </c>
      <c r="H5" s="12">
        <f t="shared" si="3"/>
        <v>0.3333333333333333</v>
      </c>
      <c r="I5" s="9">
        <f aca="true" t="shared" si="4" ref="I5:M6">I4+2/24/60</f>
        <v>0.3458333333333333</v>
      </c>
      <c r="J5" s="9">
        <f t="shared" si="4"/>
        <v>0.35625</v>
      </c>
      <c r="K5" s="9">
        <f t="shared" si="4"/>
        <v>0.3666666666666663</v>
      </c>
      <c r="L5" s="9">
        <f t="shared" si="4"/>
        <v>0.3770833333333333</v>
      </c>
      <c r="M5" s="9">
        <f t="shared" si="4"/>
        <v>0.38750000000000034</v>
      </c>
      <c r="N5" s="9">
        <f aca="true" t="shared" si="5" ref="N5:BC6">N4+2/24/60</f>
        <v>0.3979166666666673</v>
      </c>
      <c r="O5" s="9">
        <f t="shared" si="5"/>
        <v>0.4083333333333343</v>
      </c>
      <c r="P5" s="9">
        <f t="shared" si="5"/>
        <v>0.41875000000000134</v>
      </c>
      <c r="Q5" s="9">
        <f t="shared" si="5"/>
        <v>0.4291666666666683</v>
      </c>
      <c r="R5" s="9">
        <f t="shared" si="5"/>
        <v>0.4395833333333353</v>
      </c>
      <c r="S5" s="9">
        <f t="shared" si="5"/>
        <v>0.45000000000000234</v>
      </c>
      <c r="T5" s="9">
        <f t="shared" si="5"/>
        <v>0.4604166666666693</v>
      </c>
      <c r="U5" s="9">
        <f t="shared" si="5"/>
        <v>0.4708333333333363</v>
      </c>
      <c r="V5" s="9">
        <f t="shared" si="5"/>
        <v>0.48125000000000334</v>
      </c>
      <c r="W5" s="9">
        <f t="shared" si="5"/>
        <v>0.4916666666666703</v>
      </c>
      <c r="X5" s="9">
        <f t="shared" si="5"/>
        <v>0.5020833333333373</v>
      </c>
      <c r="Y5" s="9">
        <f t="shared" si="5"/>
        <v>0.5125000000000043</v>
      </c>
      <c r="Z5" s="9">
        <f t="shared" si="5"/>
        <v>0.5229166666666714</v>
      </c>
      <c r="AA5" s="9">
        <f t="shared" si="5"/>
        <v>0.5333333333333383</v>
      </c>
      <c r="AB5" s="9">
        <f t="shared" si="5"/>
        <v>0.5437500000000053</v>
      </c>
      <c r="AC5" s="9">
        <f t="shared" si="5"/>
        <v>0.5541666666666724</v>
      </c>
      <c r="AD5" s="9">
        <f t="shared" si="5"/>
        <v>0.5645833333333393</v>
      </c>
      <c r="AE5" s="9">
        <f t="shared" si="5"/>
        <v>0.5750000000000063</v>
      </c>
      <c r="AF5" s="9">
        <f t="shared" si="5"/>
        <v>0.5854166666666734</v>
      </c>
      <c r="AG5" s="9">
        <f t="shared" si="5"/>
        <v>0.5958333333333403</v>
      </c>
      <c r="AH5" s="9">
        <f t="shared" si="5"/>
        <v>0.6062500000000073</v>
      </c>
      <c r="AI5" s="9">
        <f t="shared" si="5"/>
        <v>0.6166666666666744</v>
      </c>
      <c r="AJ5" s="9">
        <f t="shared" si="5"/>
        <v>0.6270833333333413</v>
      </c>
      <c r="AK5" s="9">
        <f t="shared" si="5"/>
        <v>0.6375000000000083</v>
      </c>
      <c r="AL5" s="9">
        <f t="shared" si="5"/>
        <v>0.6479166666666754</v>
      </c>
      <c r="AM5" s="9">
        <f t="shared" si="5"/>
        <v>0.6583333333333423</v>
      </c>
      <c r="AN5" s="9">
        <f t="shared" si="5"/>
        <v>0.6687500000000103</v>
      </c>
      <c r="AO5" s="9">
        <f t="shared" si="5"/>
        <v>0.6791666666666774</v>
      </c>
      <c r="AP5" s="9">
        <f t="shared" si="5"/>
        <v>0.6895833333333443</v>
      </c>
      <c r="AQ5" s="9">
        <f t="shared" si="5"/>
        <v>0.7000000000000113</v>
      </c>
      <c r="AR5" s="9">
        <f t="shared" si="5"/>
        <v>0.7104166666666784</v>
      </c>
      <c r="AS5" s="9">
        <f t="shared" si="5"/>
        <v>0.7208333333333453</v>
      </c>
      <c r="AT5" s="9">
        <f t="shared" si="5"/>
        <v>0.7312500000000123</v>
      </c>
      <c r="AU5" s="9">
        <f t="shared" si="5"/>
        <v>0.7416666666666794</v>
      </c>
      <c r="AV5" s="9">
        <f t="shared" si="5"/>
        <v>0.7520833333333463</v>
      </c>
      <c r="AW5" s="9">
        <f t="shared" si="5"/>
        <v>0.7625000000000133</v>
      </c>
      <c r="AX5" s="9">
        <f t="shared" si="5"/>
        <v>0.7729166666666804</v>
      </c>
      <c r="AY5" s="9">
        <f t="shared" si="5"/>
        <v>0.7833333333333473</v>
      </c>
      <c r="AZ5" s="9">
        <f t="shared" si="5"/>
        <v>0.7937500000000143</v>
      </c>
      <c r="BA5" s="9">
        <f t="shared" si="5"/>
        <v>0.8041666666666814</v>
      </c>
      <c r="BB5" s="9">
        <f t="shared" si="5"/>
        <v>0.8145833333333483</v>
      </c>
      <c r="BC5" s="9">
        <f t="shared" si="5"/>
        <v>0.8250000000000153</v>
      </c>
      <c r="BD5" s="13">
        <f aca="true" t="shared" si="6" ref="BD5:BI6">BD4+2/24/60</f>
        <v>0.8375</v>
      </c>
      <c r="BE5" s="13">
        <f t="shared" si="6"/>
        <v>0.8513888888888873</v>
      </c>
      <c r="BF5" s="9">
        <f t="shared" si="6"/>
        <v>0.8652777777777764</v>
      </c>
      <c r="BG5" s="9">
        <f t="shared" si="6"/>
        <v>0.8826388888888889</v>
      </c>
      <c r="BH5" s="9">
        <f t="shared" si="6"/>
        <v>0.9034722222222222</v>
      </c>
      <c r="BI5" s="9">
        <f t="shared" si="6"/>
        <v>0.9243055555555554</v>
      </c>
      <c r="BJ5" s="9">
        <f>BJ4+2/24/60</f>
        <v>0.9451388888888893</v>
      </c>
      <c r="BK5" s="9">
        <f>BK4+2/24/60</f>
        <v>0.9659722222222223</v>
      </c>
    </row>
    <row r="6" spans="1:63" s="14" customFormat="1" ht="12.75">
      <c r="A6" s="11" t="s">
        <v>6</v>
      </c>
      <c r="B6" s="9">
        <f>B5+2/24/60</f>
        <v>0.2097222222222222</v>
      </c>
      <c r="C6" s="9">
        <f aca="true" t="shared" si="7" ref="C6:H6">C5+2/24/60</f>
        <v>0.23055555555555554</v>
      </c>
      <c r="D6" s="9">
        <f t="shared" si="7"/>
        <v>0.2513888888888889</v>
      </c>
      <c r="E6" s="9">
        <f t="shared" si="7"/>
        <v>0.2722222222222222</v>
      </c>
      <c r="F6" s="9">
        <f t="shared" si="7"/>
        <v>0.29305555555555557</v>
      </c>
      <c r="G6" s="9">
        <f>G5+2/24/60</f>
        <v>0.31388888888888883</v>
      </c>
      <c r="H6" s="9">
        <f t="shared" si="7"/>
        <v>0.3347222222222222</v>
      </c>
      <c r="I6" s="9">
        <f t="shared" si="4"/>
        <v>0.3472222222222222</v>
      </c>
      <c r="J6" s="9">
        <f t="shared" si="4"/>
        <v>0.3576388888888889</v>
      </c>
      <c r="K6" s="9">
        <f t="shared" si="4"/>
        <v>0.3680555555555552</v>
      </c>
      <c r="L6" s="9">
        <f t="shared" si="4"/>
        <v>0.3784722222222222</v>
      </c>
      <c r="M6" s="9">
        <f t="shared" si="4"/>
        <v>0.38888888888888923</v>
      </c>
      <c r="N6" s="9">
        <f t="shared" si="5"/>
        <v>0.3993055555555562</v>
      </c>
      <c r="O6" s="9">
        <f t="shared" si="5"/>
        <v>0.4097222222222232</v>
      </c>
      <c r="P6" s="9">
        <f t="shared" si="5"/>
        <v>0.4201388888888902</v>
      </c>
      <c r="Q6" s="9">
        <f t="shared" si="5"/>
        <v>0.4305555555555572</v>
      </c>
      <c r="R6" s="9">
        <f t="shared" si="5"/>
        <v>0.4409722222222242</v>
      </c>
      <c r="S6" s="9">
        <f t="shared" si="5"/>
        <v>0.4513888888888912</v>
      </c>
      <c r="T6" s="9">
        <f t="shared" si="5"/>
        <v>0.4618055555555582</v>
      </c>
      <c r="U6" s="9">
        <f t="shared" si="5"/>
        <v>0.4722222222222252</v>
      </c>
      <c r="V6" s="9">
        <f t="shared" si="5"/>
        <v>0.4826388888888922</v>
      </c>
      <c r="W6" s="9">
        <f t="shared" si="5"/>
        <v>0.4930555555555592</v>
      </c>
      <c r="X6" s="9">
        <f t="shared" si="5"/>
        <v>0.5034722222222262</v>
      </c>
      <c r="Y6" s="9">
        <f t="shared" si="5"/>
        <v>0.5138888888888932</v>
      </c>
      <c r="Z6" s="9">
        <f t="shared" si="5"/>
        <v>0.5243055555555602</v>
      </c>
      <c r="AA6" s="9">
        <f t="shared" si="5"/>
        <v>0.5347222222222272</v>
      </c>
      <c r="AB6" s="9">
        <f t="shared" si="5"/>
        <v>0.5451388888888942</v>
      </c>
      <c r="AC6" s="9">
        <f t="shared" si="5"/>
        <v>0.5555555555555612</v>
      </c>
      <c r="AD6" s="9">
        <f t="shared" si="5"/>
        <v>0.5659722222222282</v>
      </c>
      <c r="AE6" s="9">
        <f t="shared" si="5"/>
        <v>0.5763888888888952</v>
      </c>
      <c r="AF6" s="9">
        <f t="shared" si="5"/>
        <v>0.5868055555555622</v>
      </c>
      <c r="AG6" s="9">
        <f t="shared" si="5"/>
        <v>0.5972222222222292</v>
      </c>
      <c r="AH6" s="9">
        <f t="shared" si="5"/>
        <v>0.6076388888888962</v>
      </c>
      <c r="AI6" s="9">
        <f t="shared" si="5"/>
        <v>0.6180555555555632</v>
      </c>
      <c r="AJ6" s="9">
        <f t="shared" si="5"/>
        <v>0.6284722222222302</v>
      </c>
      <c r="AK6" s="9">
        <f t="shared" si="5"/>
        <v>0.6388888888888972</v>
      </c>
      <c r="AL6" s="9">
        <f t="shared" si="5"/>
        <v>0.6493055555555642</v>
      </c>
      <c r="AM6" s="9">
        <f t="shared" si="5"/>
        <v>0.6597222222222312</v>
      </c>
      <c r="AN6" s="9">
        <f t="shared" si="5"/>
        <v>0.6701388888888992</v>
      </c>
      <c r="AO6" s="9">
        <f t="shared" si="5"/>
        <v>0.6805555555555662</v>
      </c>
      <c r="AP6" s="9">
        <f t="shared" si="5"/>
        <v>0.6909722222222332</v>
      </c>
      <c r="AQ6" s="9">
        <f t="shared" si="5"/>
        <v>0.7013888888889002</v>
      </c>
      <c r="AR6" s="9">
        <f t="shared" si="5"/>
        <v>0.7118055555555672</v>
      </c>
      <c r="AS6" s="9">
        <f t="shared" si="5"/>
        <v>0.7222222222222342</v>
      </c>
      <c r="AT6" s="9">
        <f t="shared" si="5"/>
        <v>0.7326388888889012</v>
      </c>
      <c r="AU6" s="9">
        <f t="shared" si="5"/>
        <v>0.7430555555555682</v>
      </c>
      <c r="AV6" s="9">
        <f t="shared" si="5"/>
        <v>0.7534722222222352</v>
      </c>
      <c r="AW6" s="9">
        <f t="shared" si="5"/>
        <v>0.7638888888889022</v>
      </c>
      <c r="AX6" s="9">
        <f t="shared" si="5"/>
        <v>0.7743055555555692</v>
      </c>
      <c r="AY6" s="9">
        <f t="shared" si="5"/>
        <v>0.7847222222222362</v>
      </c>
      <c r="AZ6" s="9">
        <f t="shared" si="5"/>
        <v>0.7951388888889032</v>
      </c>
      <c r="BA6" s="9">
        <f t="shared" si="5"/>
        <v>0.8055555555555702</v>
      </c>
      <c r="BB6" s="9">
        <f t="shared" si="5"/>
        <v>0.8159722222222372</v>
      </c>
      <c r="BC6" s="9">
        <f t="shared" si="5"/>
        <v>0.8263888888889042</v>
      </c>
      <c r="BD6" s="9">
        <f t="shared" si="6"/>
        <v>0.8388888888888889</v>
      </c>
      <c r="BE6" s="9">
        <f t="shared" si="6"/>
        <v>0.8527777777777762</v>
      </c>
      <c r="BF6" s="9">
        <f t="shared" si="6"/>
        <v>0.8666666666666653</v>
      </c>
      <c r="BG6" s="9">
        <f t="shared" si="6"/>
        <v>0.8840277777777777</v>
      </c>
      <c r="BH6" s="9">
        <f t="shared" si="6"/>
        <v>0.9048611111111111</v>
      </c>
      <c r="BI6" s="9">
        <f t="shared" si="6"/>
        <v>0.9256944444444443</v>
      </c>
      <c r="BJ6" s="9">
        <f>BJ5+2/24/60</f>
        <v>0.9465277777777782</v>
      </c>
      <c r="BK6" s="9">
        <f>BK5+2/24/60</f>
        <v>0.9673611111111112</v>
      </c>
    </row>
    <row r="7" spans="1:63" s="14" customFormat="1" ht="12.75">
      <c r="A7" s="11" t="s">
        <v>7</v>
      </c>
      <c r="B7" s="9">
        <f aca="true" t="shared" si="8" ref="B7:I7">B6+1/24/60</f>
        <v>0.21041666666666664</v>
      </c>
      <c r="C7" s="9">
        <f t="shared" si="8"/>
        <v>0.23124999999999998</v>
      </c>
      <c r="D7" s="9">
        <f t="shared" si="8"/>
        <v>0.2520833333333333</v>
      </c>
      <c r="E7" s="9">
        <f t="shared" si="8"/>
        <v>0.27291666666666664</v>
      </c>
      <c r="F7" s="9">
        <f t="shared" si="8"/>
        <v>0.29375</v>
      </c>
      <c r="G7" s="9">
        <f>G6+1/24/60</f>
        <v>0.31458333333333327</v>
      </c>
      <c r="H7" s="9">
        <f t="shared" si="8"/>
        <v>0.33541666666666664</v>
      </c>
      <c r="I7" s="9">
        <f t="shared" si="8"/>
        <v>0.34791666666666665</v>
      </c>
      <c r="J7" s="13">
        <f>J6+1/24/60</f>
        <v>0.35833333333333334</v>
      </c>
      <c r="K7" s="13">
        <f aca="true" t="shared" si="9" ref="K7:BC7">K6+1/24/60</f>
        <v>0.36874999999999963</v>
      </c>
      <c r="L7" s="13">
        <f t="shared" si="9"/>
        <v>0.37916666666666665</v>
      </c>
      <c r="M7" s="13">
        <f t="shared" si="9"/>
        <v>0.38958333333333367</v>
      </c>
      <c r="N7" s="13">
        <f t="shared" si="9"/>
        <v>0.40000000000000063</v>
      </c>
      <c r="O7" s="13">
        <f t="shared" si="9"/>
        <v>0.41041666666666765</v>
      </c>
      <c r="P7" s="13">
        <f t="shared" si="9"/>
        <v>0.42083333333333467</v>
      </c>
      <c r="Q7" s="13">
        <f t="shared" si="9"/>
        <v>0.43125000000000163</v>
      </c>
      <c r="R7" s="13">
        <f t="shared" si="9"/>
        <v>0.44166666666666865</v>
      </c>
      <c r="S7" s="13">
        <f t="shared" si="9"/>
        <v>0.45208333333333567</v>
      </c>
      <c r="T7" s="13">
        <f t="shared" si="9"/>
        <v>0.46250000000000263</v>
      </c>
      <c r="U7" s="13">
        <f t="shared" si="9"/>
        <v>0.47291666666666965</v>
      </c>
      <c r="V7" s="13">
        <f t="shared" si="9"/>
        <v>0.48333333333333667</v>
      </c>
      <c r="W7" s="13">
        <f t="shared" si="9"/>
        <v>0.49375000000000363</v>
      </c>
      <c r="X7" s="13">
        <f t="shared" si="9"/>
        <v>0.5041666666666706</v>
      </c>
      <c r="Y7" s="13">
        <f t="shared" si="9"/>
        <v>0.5145833333333376</v>
      </c>
      <c r="Z7" s="13">
        <f t="shared" si="9"/>
        <v>0.5250000000000047</v>
      </c>
      <c r="AA7" s="13">
        <f t="shared" si="9"/>
        <v>0.5354166666666716</v>
      </c>
      <c r="AB7" s="13">
        <f t="shared" si="9"/>
        <v>0.5458333333333386</v>
      </c>
      <c r="AC7" s="13">
        <f t="shared" si="9"/>
        <v>0.5562500000000057</v>
      </c>
      <c r="AD7" s="13">
        <f t="shared" si="9"/>
        <v>0.5666666666666726</v>
      </c>
      <c r="AE7" s="13">
        <f t="shared" si="9"/>
        <v>0.5770833333333396</v>
      </c>
      <c r="AF7" s="13">
        <f t="shared" si="9"/>
        <v>0.5875000000000067</v>
      </c>
      <c r="AG7" s="13">
        <f t="shared" si="9"/>
        <v>0.5979166666666736</v>
      </c>
      <c r="AH7" s="13">
        <f t="shared" si="9"/>
        <v>0.6083333333333406</v>
      </c>
      <c r="AI7" s="13">
        <f t="shared" si="9"/>
        <v>0.6187500000000077</v>
      </c>
      <c r="AJ7" s="13">
        <f t="shared" si="9"/>
        <v>0.6291666666666746</v>
      </c>
      <c r="AK7" s="13">
        <f t="shared" si="9"/>
        <v>0.6395833333333416</v>
      </c>
      <c r="AL7" s="13">
        <f t="shared" si="9"/>
        <v>0.6500000000000087</v>
      </c>
      <c r="AM7" s="13">
        <f t="shared" si="9"/>
        <v>0.6604166666666756</v>
      </c>
      <c r="AN7" s="13">
        <f t="shared" si="9"/>
        <v>0.6708333333333436</v>
      </c>
      <c r="AO7" s="13">
        <f t="shared" si="9"/>
        <v>0.6812500000000107</v>
      </c>
      <c r="AP7" s="13">
        <f t="shared" si="9"/>
        <v>0.6916666666666776</v>
      </c>
      <c r="AQ7" s="13">
        <f t="shared" si="9"/>
        <v>0.7020833333333446</v>
      </c>
      <c r="AR7" s="13">
        <f t="shared" si="9"/>
        <v>0.7125000000000117</v>
      </c>
      <c r="AS7" s="13">
        <f t="shared" si="9"/>
        <v>0.7229166666666786</v>
      </c>
      <c r="AT7" s="13">
        <f t="shared" si="9"/>
        <v>0.7333333333333456</v>
      </c>
      <c r="AU7" s="13">
        <f t="shared" si="9"/>
        <v>0.7437500000000127</v>
      </c>
      <c r="AV7" s="13">
        <f t="shared" si="9"/>
        <v>0.7541666666666796</v>
      </c>
      <c r="AW7" s="13">
        <f t="shared" si="9"/>
        <v>0.7645833333333466</v>
      </c>
      <c r="AX7" s="13">
        <f t="shared" si="9"/>
        <v>0.7750000000000137</v>
      </c>
      <c r="AY7" s="13">
        <f t="shared" si="9"/>
        <v>0.7854166666666806</v>
      </c>
      <c r="AZ7" s="13">
        <f t="shared" si="9"/>
        <v>0.7958333333333476</v>
      </c>
      <c r="BA7" s="13">
        <f t="shared" si="9"/>
        <v>0.8062500000000147</v>
      </c>
      <c r="BB7" s="13">
        <f t="shared" si="9"/>
        <v>0.8166666666666816</v>
      </c>
      <c r="BC7" s="13">
        <f t="shared" si="9"/>
        <v>0.8270833333333486</v>
      </c>
      <c r="BD7" s="9">
        <f aca="true" t="shared" si="10" ref="BD7:BK7">BD6+1/24/60</f>
        <v>0.8395833333333333</v>
      </c>
      <c r="BE7" s="9">
        <f t="shared" si="10"/>
        <v>0.8534722222222206</v>
      </c>
      <c r="BF7" s="9">
        <f t="shared" si="10"/>
        <v>0.8673611111111097</v>
      </c>
      <c r="BG7" s="13">
        <f t="shared" si="10"/>
        <v>0.8847222222222222</v>
      </c>
      <c r="BH7" s="13">
        <f t="shared" si="10"/>
        <v>0.9055555555555556</v>
      </c>
      <c r="BI7" s="13">
        <f t="shared" si="10"/>
        <v>0.9263888888888887</v>
      </c>
      <c r="BJ7" s="13">
        <f t="shared" si="10"/>
        <v>0.9472222222222226</v>
      </c>
      <c r="BK7" s="13">
        <f t="shared" si="10"/>
        <v>0.9680555555555557</v>
      </c>
    </row>
    <row r="8" spans="1:63" s="14" customFormat="1" ht="12.75">
      <c r="A8" s="11" t="s">
        <v>8</v>
      </c>
      <c r="B8" s="9">
        <f aca="true" t="shared" si="11" ref="B8:M8">B7+2/24/60</f>
        <v>0.21180555555555552</v>
      </c>
      <c r="C8" s="9">
        <f t="shared" si="11"/>
        <v>0.23263888888888887</v>
      </c>
      <c r="D8" s="9">
        <f t="shared" si="11"/>
        <v>0.2534722222222222</v>
      </c>
      <c r="E8" s="9">
        <f t="shared" si="11"/>
        <v>0.2743055555555555</v>
      </c>
      <c r="F8" s="9">
        <f t="shared" si="11"/>
        <v>0.2951388888888889</v>
      </c>
      <c r="G8" s="9">
        <f>G7+2/24/60</f>
        <v>0.31597222222222215</v>
      </c>
      <c r="H8" s="9">
        <f t="shared" si="11"/>
        <v>0.3368055555555555</v>
      </c>
      <c r="I8" s="9">
        <f t="shared" si="11"/>
        <v>0.34930555555555554</v>
      </c>
      <c r="J8" s="9">
        <f>J7+2/24/60</f>
        <v>0.3597222222222222</v>
      </c>
      <c r="K8" s="9">
        <f>K7+2/24/60</f>
        <v>0.3701388888888885</v>
      </c>
      <c r="L8" s="9">
        <f t="shared" si="11"/>
        <v>0.38055555555555554</v>
      </c>
      <c r="M8" s="9">
        <f t="shared" si="11"/>
        <v>0.39097222222222255</v>
      </c>
      <c r="N8" s="9">
        <f aca="true" t="shared" si="12" ref="N8:BB8">N7+2/24/60</f>
        <v>0.4013888888888895</v>
      </c>
      <c r="O8" s="9">
        <f t="shared" si="12"/>
        <v>0.41180555555555654</v>
      </c>
      <c r="P8" s="9">
        <f t="shared" si="12"/>
        <v>0.42222222222222355</v>
      </c>
      <c r="Q8" s="9">
        <f t="shared" si="12"/>
        <v>0.4326388888888905</v>
      </c>
      <c r="R8" s="9">
        <f t="shared" si="12"/>
        <v>0.44305555555555753</v>
      </c>
      <c r="S8" s="9">
        <f t="shared" si="12"/>
        <v>0.45347222222222455</v>
      </c>
      <c r="T8" s="9">
        <f t="shared" si="12"/>
        <v>0.4638888888888915</v>
      </c>
      <c r="U8" s="9">
        <f t="shared" si="12"/>
        <v>0.47430555555555853</v>
      </c>
      <c r="V8" s="9">
        <f t="shared" si="12"/>
        <v>0.48472222222222555</v>
      </c>
      <c r="W8" s="9">
        <f t="shared" si="12"/>
        <v>0.4951388888888925</v>
      </c>
      <c r="X8" s="9">
        <f t="shared" si="12"/>
        <v>0.5055555555555595</v>
      </c>
      <c r="Y8" s="9">
        <f t="shared" si="12"/>
        <v>0.5159722222222265</v>
      </c>
      <c r="Z8" s="9">
        <f t="shared" si="12"/>
        <v>0.5263888888888936</v>
      </c>
      <c r="AA8" s="9">
        <f t="shared" si="12"/>
        <v>0.5368055555555605</v>
      </c>
      <c r="AB8" s="9">
        <f t="shared" si="12"/>
        <v>0.5472222222222275</v>
      </c>
      <c r="AC8" s="9">
        <f t="shared" si="12"/>
        <v>0.5576388888888946</v>
      </c>
      <c r="AD8" s="9">
        <f t="shared" si="12"/>
        <v>0.5680555555555615</v>
      </c>
      <c r="AE8" s="9">
        <f t="shared" si="12"/>
        <v>0.5784722222222285</v>
      </c>
      <c r="AF8" s="9">
        <f t="shared" si="12"/>
        <v>0.5888888888888956</v>
      </c>
      <c r="AG8" s="9">
        <f t="shared" si="12"/>
        <v>0.5993055555555625</v>
      </c>
      <c r="AH8" s="9">
        <f t="shared" si="12"/>
        <v>0.6097222222222295</v>
      </c>
      <c r="AI8" s="9">
        <f t="shared" si="12"/>
        <v>0.6201388888888966</v>
      </c>
      <c r="AJ8" s="9">
        <f t="shared" si="12"/>
        <v>0.6305555555555635</v>
      </c>
      <c r="AK8" s="9">
        <f t="shared" si="12"/>
        <v>0.6409722222222305</v>
      </c>
      <c r="AL8" s="9">
        <f t="shared" si="12"/>
        <v>0.6513888888888976</v>
      </c>
      <c r="AM8" s="9">
        <f t="shared" si="12"/>
        <v>0.6618055555555645</v>
      </c>
      <c r="AN8" s="9">
        <f t="shared" si="12"/>
        <v>0.6722222222222325</v>
      </c>
      <c r="AO8" s="9">
        <f t="shared" si="12"/>
        <v>0.6826388888888996</v>
      </c>
      <c r="AP8" s="9">
        <f t="shared" si="12"/>
        <v>0.6930555555555665</v>
      </c>
      <c r="AQ8" s="9">
        <f t="shared" si="12"/>
        <v>0.7034722222222335</v>
      </c>
      <c r="AR8" s="9">
        <f t="shared" si="12"/>
        <v>0.7138888888889006</v>
      </c>
      <c r="AS8" s="9">
        <f t="shared" si="12"/>
        <v>0.7243055555555675</v>
      </c>
      <c r="AT8" s="9">
        <f t="shared" si="12"/>
        <v>0.7347222222222345</v>
      </c>
      <c r="AU8" s="9">
        <f t="shared" si="12"/>
        <v>0.7451388888889016</v>
      </c>
      <c r="AV8" s="9">
        <f t="shared" si="12"/>
        <v>0.7555555555555685</v>
      </c>
      <c r="AW8" s="9">
        <f t="shared" si="12"/>
        <v>0.7659722222222355</v>
      </c>
      <c r="AX8" s="9">
        <f t="shared" si="12"/>
        <v>0.7763888888889026</v>
      </c>
      <c r="AY8" s="9">
        <f t="shared" si="12"/>
        <v>0.7868055555555695</v>
      </c>
      <c r="AZ8" s="9">
        <f t="shared" si="12"/>
        <v>0.7972222222222365</v>
      </c>
      <c r="BA8" s="9">
        <f t="shared" si="12"/>
        <v>0.8076388888889036</v>
      </c>
      <c r="BB8" s="9">
        <f t="shared" si="12"/>
        <v>0.8180555555555705</v>
      </c>
      <c r="BC8" s="12">
        <f>BC7+6/24/60</f>
        <v>0.8312500000000153</v>
      </c>
      <c r="BD8" s="9">
        <f aca="true" t="shared" si="13" ref="BD8:BK8">BD7+2/24/60</f>
        <v>0.8409722222222222</v>
      </c>
      <c r="BE8" s="13">
        <f>BE7+3/24/60</f>
        <v>0.855555555555554</v>
      </c>
      <c r="BF8" s="13">
        <f t="shared" si="13"/>
        <v>0.8687499999999986</v>
      </c>
      <c r="BG8" s="9">
        <f t="shared" si="13"/>
        <v>0.8861111111111111</v>
      </c>
      <c r="BH8" s="9">
        <f t="shared" si="13"/>
        <v>0.9069444444444444</v>
      </c>
      <c r="BI8" s="9">
        <f t="shared" si="13"/>
        <v>0.9277777777777776</v>
      </c>
      <c r="BJ8" s="9">
        <f t="shared" si="13"/>
        <v>0.9486111111111115</v>
      </c>
      <c r="BK8" s="9">
        <f t="shared" si="13"/>
        <v>0.9694444444444446</v>
      </c>
    </row>
    <row r="9" spans="1:63" s="14" customFormat="1" ht="12.75">
      <c r="A9" s="11" t="s">
        <v>9</v>
      </c>
      <c r="B9" s="9">
        <f aca="true" t="shared" si="14" ref="B9:M9">B8+1/24/60</f>
        <v>0.21249999999999997</v>
      </c>
      <c r="C9" s="9">
        <f t="shared" si="14"/>
        <v>0.2333333333333333</v>
      </c>
      <c r="D9" s="9">
        <f t="shared" si="14"/>
        <v>0.25416666666666665</v>
      </c>
      <c r="E9" s="9">
        <f t="shared" si="14"/>
        <v>0.27499999999999997</v>
      </c>
      <c r="F9" s="9">
        <f t="shared" si="14"/>
        <v>0.29583333333333334</v>
      </c>
      <c r="G9" s="9">
        <f>G8+1/24/60</f>
        <v>0.3166666666666666</v>
      </c>
      <c r="H9" s="9">
        <f t="shared" si="14"/>
        <v>0.33749999999999997</v>
      </c>
      <c r="I9" s="9">
        <f t="shared" si="14"/>
        <v>0.35</v>
      </c>
      <c r="J9" s="9">
        <f>J8+1/24/60</f>
        <v>0.36041666666666666</v>
      </c>
      <c r="K9" s="9">
        <f>K8+1/24/60</f>
        <v>0.37083333333333296</v>
      </c>
      <c r="L9" s="9">
        <f t="shared" si="14"/>
        <v>0.38125</v>
      </c>
      <c r="M9" s="9">
        <f t="shared" si="14"/>
        <v>0.391666666666667</v>
      </c>
      <c r="N9" s="9">
        <f aca="true" t="shared" si="15" ref="N9:BC9">N8+1/24/60</f>
        <v>0.40208333333333396</v>
      </c>
      <c r="O9" s="9">
        <f t="shared" si="15"/>
        <v>0.412500000000001</v>
      </c>
      <c r="P9" s="9">
        <f t="shared" si="15"/>
        <v>0.422916666666668</v>
      </c>
      <c r="Q9" s="9">
        <f t="shared" si="15"/>
        <v>0.43333333333333496</v>
      </c>
      <c r="R9" s="9">
        <f t="shared" si="15"/>
        <v>0.443750000000002</v>
      </c>
      <c r="S9" s="9">
        <f t="shared" si="15"/>
        <v>0.454166666666669</v>
      </c>
      <c r="T9" s="9">
        <f t="shared" si="15"/>
        <v>0.46458333333333596</v>
      </c>
      <c r="U9" s="9">
        <f t="shared" si="15"/>
        <v>0.475000000000003</v>
      </c>
      <c r="V9" s="9">
        <f t="shared" si="15"/>
        <v>0.48541666666667</v>
      </c>
      <c r="W9" s="9">
        <f t="shared" si="15"/>
        <v>0.49583333333333696</v>
      </c>
      <c r="X9" s="9">
        <f t="shared" si="15"/>
        <v>0.506250000000004</v>
      </c>
      <c r="Y9" s="9">
        <f t="shared" si="15"/>
        <v>0.5166666666666709</v>
      </c>
      <c r="Z9" s="9">
        <f t="shared" si="15"/>
        <v>0.527083333333338</v>
      </c>
      <c r="AA9" s="9">
        <f t="shared" si="15"/>
        <v>0.537500000000005</v>
      </c>
      <c r="AB9" s="9">
        <f t="shared" si="15"/>
        <v>0.5479166666666719</v>
      </c>
      <c r="AC9" s="9">
        <f t="shared" si="15"/>
        <v>0.558333333333339</v>
      </c>
      <c r="AD9" s="9">
        <f t="shared" si="15"/>
        <v>0.568750000000006</v>
      </c>
      <c r="AE9" s="9">
        <f t="shared" si="15"/>
        <v>0.5791666666666729</v>
      </c>
      <c r="AF9" s="9">
        <f t="shared" si="15"/>
        <v>0.58958333333334</v>
      </c>
      <c r="AG9" s="9">
        <f t="shared" si="15"/>
        <v>0.600000000000007</v>
      </c>
      <c r="AH9" s="9">
        <f t="shared" si="15"/>
        <v>0.6104166666666739</v>
      </c>
      <c r="AI9" s="9">
        <f t="shared" si="15"/>
        <v>0.620833333333341</v>
      </c>
      <c r="AJ9" s="9">
        <f t="shared" si="15"/>
        <v>0.631250000000008</v>
      </c>
      <c r="AK9" s="9">
        <f t="shared" si="15"/>
        <v>0.6416666666666749</v>
      </c>
      <c r="AL9" s="9">
        <f t="shared" si="15"/>
        <v>0.652083333333342</v>
      </c>
      <c r="AM9" s="9">
        <f t="shared" si="15"/>
        <v>0.662500000000009</v>
      </c>
      <c r="AN9" s="9">
        <f t="shared" si="15"/>
        <v>0.6729166666666769</v>
      </c>
      <c r="AO9" s="9">
        <f t="shared" si="15"/>
        <v>0.683333333333344</v>
      </c>
      <c r="AP9" s="9">
        <f t="shared" si="15"/>
        <v>0.693750000000011</v>
      </c>
      <c r="AQ9" s="9">
        <f t="shared" si="15"/>
        <v>0.7041666666666779</v>
      </c>
      <c r="AR9" s="9">
        <f t="shared" si="15"/>
        <v>0.714583333333345</v>
      </c>
      <c r="AS9" s="9">
        <f t="shared" si="15"/>
        <v>0.725000000000012</v>
      </c>
      <c r="AT9" s="9">
        <f t="shared" si="15"/>
        <v>0.7354166666666789</v>
      </c>
      <c r="AU9" s="9">
        <f t="shared" si="15"/>
        <v>0.745833333333346</v>
      </c>
      <c r="AV9" s="9">
        <f t="shared" si="15"/>
        <v>0.756250000000013</v>
      </c>
      <c r="AW9" s="9">
        <f t="shared" si="15"/>
        <v>0.7666666666666799</v>
      </c>
      <c r="AX9" s="9">
        <f t="shared" si="15"/>
        <v>0.777083333333347</v>
      </c>
      <c r="AY9" s="9">
        <f t="shared" si="15"/>
        <v>0.787500000000014</v>
      </c>
      <c r="AZ9" s="9">
        <f t="shared" si="15"/>
        <v>0.7979166666666809</v>
      </c>
      <c r="BA9" s="9">
        <f t="shared" si="15"/>
        <v>0.808333333333348</v>
      </c>
      <c r="BB9" s="9">
        <f t="shared" si="15"/>
        <v>0.818750000000015</v>
      </c>
      <c r="BC9" s="9">
        <f t="shared" si="15"/>
        <v>0.8319444444444597</v>
      </c>
      <c r="BD9" s="9">
        <f aca="true" t="shared" si="16" ref="BD9:BK9">BD8+1/24/60</f>
        <v>0.8416666666666667</v>
      </c>
      <c r="BE9" s="9">
        <f t="shared" si="16"/>
        <v>0.8562499999999984</v>
      </c>
      <c r="BF9" s="9">
        <f t="shared" si="16"/>
        <v>0.869444444444443</v>
      </c>
      <c r="BG9" s="9">
        <f t="shared" si="16"/>
        <v>0.8868055555555555</v>
      </c>
      <c r="BH9" s="9">
        <f t="shared" si="16"/>
        <v>0.9076388888888889</v>
      </c>
      <c r="BI9" s="9">
        <f t="shared" si="16"/>
        <v>0.928472222222222</v>
      </c>
      <c r="BJ9" s="9">
        <f t="shared" si="16"/>
        <v>0.949305555555556</v>
      </c>
      <c r="BK9" s="9">
        <f t="shared" si="16"/>
        <v>0.970138888888889</v>
      </c>
    </row>
    <row r="10" spans="1:63" s="14" customFormat="1" ht="12.75">
      <c r="A10" s="11" t="s">
        <v>10</v>
      </c>
      <c r="B10" s="9">
        <f aca="true" t="shared" si="17" ref="B10:I11">B9+2/24/60</f>
        <v>0.21388888888888885</v>
      </c>
      <c r="C10" s="9">
        <f t="shared" si="17"/>
        <v>0.2347222222222222</v>
      </c>
      <c r="D10" s="9">
        <f t="shared" si="17"/>
        <v>0.25555555555555554</v>
      </c>
      <c r="E10" s="9">
        <f t="shared" si="17"/>
        <v>0.27638888888888885</v>
      </c>
      <c r="F10" s="9">
        <f t="shared" si="17"/>
        <v>0.2972222222222222</v>
      </c>
      <c r="G10" s="9">
        <f>G9+2/24/60</f>
        <v>0.3180555555555555</v>
      </c>
      <c r="H10" s="9">
        <f t="shared" si="17"/>
        <v>0.33888888888888885</v>
      </c>
      <c r="I10" s="13">
        <f t="shared" si="17"/>
        <v>0.35138888888888886</v>
      </c>
      <c r="J10" s="13">
        <f aca="true" t="shared" si="18" ref="J10:BD10">J9+2/24/60</f>
        <v>0.36180555555555555</v>
      </c>
      <c r="K10" s="13">
        <f t="shared" si="18"/>
        <v>0.37222222222222184</v>
      </c>
      <c r="L10" s="13">
        <f t="shared" si="18"/>
        <v>0.38263888888888886</v>
      </c>
      <c r="M10" s="13">
        <f t="shared" si="18"/>
        <v>0.3930555555555559</v>
      </c>
      <c r="N10" s="13">
        <f t="shared" si="18"/>
        <v>0.40347222222222284</v>
      </c>
      <c r="O10" s="13">
        <f t="shared" si="18"/>
        <v>0.41388888888888986</v>
      </c>
      <c r="P10" s="13">
        <f t="shared" si="18"/>
        <v>0.4243055555555569</v>
      </c>
      <c r="Q10" s="13">
        <f t="shared" si="18"/>
        <v>0.43472222222222384</v>
      </c>
      <c r="R10" s="13">
        <f t="shared" si="18"/>
        <v>0.44513888888889086</v>
      </c>
      <c r="S10" s="13">
        <f t="shared" si="18"/>
        <v>0.4555555555555579</v>
      </c>
      <c r="T10" s="13">
        <f t="shared" si="18"/>
        <v>0.46597222222222484</v>
      </c>
      <c r="U10" s="13">
        <f t="shared" si="18"/>
        <v>0.47638888888889186</v>
      </c>
      <c r="V10" s="13">
        <f t="shared" si="18"/>
        <v>0.4868055555555589</v>
      </c>
      <c r="W10" s="13">
        <f t="shared" si="18"/>
        <v>0.49722222222222584</v>
      </c>
      <c r="X10" s="13">
        <f t="shared" si="18"/>
        <v>0.5076388888888929</v>
      </c>
      <c r="Y10" s="13">
        <f t="shared" si="18"/>
        <v>0.5180555555555598</v>
      </c>
      <c r="Z10" s="13">
        <f t="shared" si="18"/>
        <v>0.5284722222222269</v>
      </c>
      <c r="AA10" s="13">
        <f t="shared" si="18"/>
        <v>0.5388888888888939</v>
      </c>
      <c r="AB10" s="13">
        <f t="shared" si="18"/>
        <v>0.5493055555555608</v>
      </c>
      <c r="AC10" s="13">
        <f t="shared" si="18"/>
        <v>0.5597222222222279</v>
      </c>
      <c r="AD10" s="13">
        <f t="shared" si="18"/>
        <v>0.5701388888888949</v>
      </c>
      <c r="AE10" s="13">
        <f t="shared" si="18"/>
        <v>0.5805555555555618</v>
      </c>
      <c r="AF10" s="13">
        <f t="shared" si="18"/>
        <v>0.5909722222222289</v>
      </c>
      <c r="AG10" s="13">
        <f t="shared" si="18"/>
        <v>0.6013888888888959</v>
      </c>
      <c r="AH10" s="13">
        <f t="shared" si="18"/>
        <v>0.6118055555555628</v>
      </c>
      <c r="AI10" s="13">
        <f t="shared" si="18"/>
        <v>0.6222222222222299</v>
      </c>
      <c r="AJ10" s="13">
        <f t="shared" si="18"/>
        <v>0.6326388888888969</v>
      </c>
      <c r="AK10" s="13">
        <f t="shared" si="18"/>
        <v>0.6430555555555638</v>
      </c>
      <c r="AL10" s="13">
        <f t="shared" si="18"/>
        <v>0.6534722222222309</v>
      </c>
      <c r="AM10" s="13">
        <f t="shared" si="18"/>
        <v>0.6638888888888979</v>
      </c>
      <c r="AN10" s="13">
        <f t="shared" si="18"/>
        <v>0.6743055555555658</v>
      </c>
      <c r="AO10" s="13">
        <f t="shared" si="18"/>
        <v>0.6847222222222329</v>
      </c>
      <c r="AP10" s="13">
        <f t="shared" si="18"/>
        <v>0.6951388888888999</v>
      </c>
      <c r="AQ10" s="13">
        <f t="shared" si="18"/>
        <v>0.7055555555555668</v>
      </c>
      <c r="AR10" s="13">
        <f t="shared" si="18"/>
        <v>0.7159722222222339</v>
      </c>
      <c r="AS10" s="13">
        <f t="shared" si="18"/>
        <v>0.7263888888889009</v>
      </c>
      <c r="AT10" s="13">
        <f t="shared" si="18"/>
        <v>0.7368055555555678</v>
      </c>
      <c r="AU10" s="13">
        <f t="shared" si="18"/>
        <v>0.7472222222222349</v>
      </c>
      <c r="AV10" s="13">
        <f t="shared" si="18"/>
        <v>0.7576388888889019</v>
      </c>
      <c r="AW10" s="13">
        <f t="shared" si="18"/>
        <v>0.7680555555555688</v>
      </c>
      <c r="AX10" s="13">
        <f t="shared" si="18"/>
        <v>0.7784722222222359</v>
      </c>
      <c r="AY10" s="13">
        <f t="shared" si="18"/>
        <v>0.7888888888889029</v>
      </c>
      <c r="AZ10" s="13">
        <f t="shared" si="18"/>
        <v>0.7993055555555698</v>
      </c>
      <c r="BA10" s="13">
        <f t="shared" si="18"/>
        <v>0.8097222222222369</v>
      </c>
      <c r="BB10" s="13">
        <f t="shared" si="18"/>
        <v>0.8201388888889038</v>
      </c>
      <c r="BC10" s="9">
        <f t="shared" si="18"/>
        <v>0.8333333333333486</v>
      </c>
      <c r="BD10" s="9">
        <f t="shared" si="18"/>
        <v>0.8430555555555556</v>
      </c>
      <c r="BE10" s="9">
        <f aca="true" t="shared" si="19" ref="BD10:BI11">BE9+2/24/60</f>
        <v>0.8576388888888873</v>
      </c>
      <c r="BF10" s="9">
        <f t="shared" si="19"/>
        <v>0.8708333333333319</v>
      </c>
      <c r="BG10" s="9">
        <f t="shared" si="19"/>
        <v>0.8881944444444444</v>
      </c>
      <c r="BH10" s="9">
        <f t="shared" si="19"/>
        <v>0.9090277777777778</v>
      </c>
      <c r="BI10" s="9">
        <f t="shared" si="19"/>
        <v>0.9298611111111109</v>
      </c>
      <c r="BJ10" s="9">
        <f>BJ9+2/24/60</f>
        <v>0.9506944444444448</v>
      </c>
      <c r="BK10" s="9">
        <f>BK9+2/24/60</f>
        <v>0.9715277777777779</v>
      </c>
    </row>
    <row r="11" spans="1:63" s="14" customFormat="1" ht="12.75">
      <c r="A11" s="11" t="s">
        <v>11</v>
      </c>
      <c r="B11" s="9">
        <f t="shared" si="17"/>
        <v>0.21527777777777773</v>
      </c>
      <c r="C11" s="9">
        <f t="shared" si="17"/>
        <v>0.23611111111111108</v>
      </c>
      <c r="D11" s="9">
        <f t="shared" si="17"/>
        <v>0.2569444444444444</v>
      </c>
      <c r="E11" s="9">
        <f t="shared" si="17"/>
        <v>0.27777777777777773</v>
      </c>
      <c r="F11" s="9">
        <f t="shared" si="17"/>
        <v>0.2986111111111111</v>
      </c>
      <c r="G11" s="9">
        <f>G10+2/24/60</f>
        <v>0.31944444444444436</v>
      </c>
      <c r="H11" s="9">
        <f t="shared" si="17"/>
        <v>0.34027777777777773</v>
      </c>
      <c r="I11" s="9">
        <f t="shared" si="17"/>
        <v>0.35277777777777775</v>
      </c>
      <c r="J11" s="9">
        <f aca="true" t="shared" si="20" ref="J11:BC11">J10+2/24/60</f>
        <v>0.36319444444444443</v>
      </c>
      <c r="K11" s="9">
        <f t="shared" si="20"/>
        <v>0.3736111111111107</v>
      </c>
      <c r="L11" s="9">
        <f t="shared" si="20"/>
        <v>0.38402777777777775</v>
      </c>
      <c r="M11" s="9">
        <f t="shared" si="20"/>
        <v>0.39444444444444476</v>
      </c>
      <c r="N11" s="9">
        <f t="shared" si="20"/>
        <v>0.4048611111111117</v>
      </c>
      <c r="O11" s="9">
        <f t="shared" si="20"/>
        <v>0.41527777777777874</v>
      </c>
      <c r="P11" s="9">
        <f t="shared" si="20"/>
        <v>0.42569444444444576</v>
      </c>
      <c r="Q11" s="9">
        <f t="shared" si="20"/>
        <v>0.4361111111111127</v>
      </c>
      <c r="R11" s="9">
        <f t="shared" si="20"/>
        <v>0.44652777777777974</v>
      </c>
      <c r="S11" s="9">
        <f t="shared" si="20"/>
        <v>0.45694444444444676</v>
      </c>
      <c r="T11" s="9">
        <f t="shared" si="20"/>
        <v>0.4673611111111137</v>
      </c>
      <c r="U11" s="9">
        <f t="shared" si="20"/>
        <v>0.47777777777778074</v>
      </c>
      <c r="V11" s="9">
        <f t="shared" si="20"/>
        <v>0.48819444444444776</v>
      </c>
      <c r="W11" s="9">
        <f t="shared" si="20"/>
        <v>0.4986111111111147</v>
      </c>
      <c r="X11" s="9">
        <f t="shared" si="20"/>
        <v>0.5090277777777817</v>
      </c>
      <c r="Y11" s="9">
        <f t="shared" si="20"/>
        <v>0.5194444444444487</v>
      </c>
      <c r="Z11" s="9">
        <f t="shared" si="20"/>
        <v>0.5298611111111158</v>
      </c>
      <c r="AA11" s="9">
        <f t="shared" si="20"/>
        <v>0.5402777777777827</v>
      </c>
      <c r="AB11" s="9">
        <f t="shared" si="20"/>
        <v>0.5506944444444497</v>
      </c>
      <c r="AC11" s="9">
        <f t="shared" si="20"/>
        <v>0.5611111111111168</v>
      </c>
      <c r="AD11" s="9">
        <f t="shared" si="20"/>
        <v>0.5715277777777837</v>
      </c>
      <c r="AE11" s="9">
        <f t="shared" si="20"/>
        <v>0.5819444444444507</v>
      </c>
      <c r="AF11" s="9">
        <f t="shared" si="20"/>
        <v>0.5923611111111178</v>
      </c>
      <c r="AG11" s="9">
        <f t="shared" si="20"/>
        <v>0.6027777777777847</v>
      </c>
      <c r="AH11" s="9">
        <f t="shared" si="20"/>
        <v>0.6131944444444517</v>
      </c>
      <c r="AI11" s="9">
        <f t="shared" si="20"/>
        <v>0.6236111111111188</v>
      </c>
      <c r="AJ11" s="9">
        <f t="shared" si="20"/>
        <v>0.6340277777777857</v>
      </c>
      <c r="AK11" s="9">
        <f t="shared" si="20"/>
        <v>0.6444444444444527</v>
      </c>
      <c r="AL11" s="9">
        <f t="shared" si="20"/>
        <v>0.6548611111111198</v>
      </c>
      <c r="AM11" s="9">
        <f t="shared" si="20"/>
        <v>0.6652777777777867</v>
      </c>
      <c r="AN11" s="9">
        <f t="shared" si="20"/>
        <v>0.6756944444444547</v>
      </c>
      <c r="AO11" s="9">
        <f t="shared" si="20"/>
        <v>0.6861111111111218</v>
      </c>
      <c r="AP11" s="9">
        <f t="shared" si="20"/>
        <v>0.6965277777777887</v>
      </c>
      <c r="AQ11" s="9">
        <f t="shared" si="20"/>
        <v>0.7069444444444557</v>
      </c>
      <c r="AR11" s="9">
        <f t="shared" si="20"/>
        <v>0.7173611111111228</v>
      </c>
      <c r="AS11" s="9">
        <f t="shared" si="20"/>
        <v>0.7277777777777897</v>
      </c>
      <c r="AT11" s="9">
        <f t="shared" si="20"/>
        <v>0.7381944444444567</v>
      </c>
      <c r="AU11" s="9">
        <f t="shared" si="20"/>
        <v>0.7486111111111238</v>
      </c>
      <c r="AV11" s="9">
        <f t="shared" si="20"/>
        <v>0.7590277777777907</v>
      </c>
      <c r="AW11" s="9">
        <f t="shared" si="20"/>
        <v>0.7694444444444577</v>
      </c>
      <c r="AX11" s="9">
        <f t="shared" si="20"/>
        <v>0.7798611111111248</v>
      </c>
      <c r="AY11" s="9">
        <f t="shared" si="20"/>
        <v>0.7902777777777917</v>
      </c>
      <c r="AZ11" s="9">
        <f t="shared" si="20"/>
        <v>0.8006944444444587</v>
      </c>
      <c r="BA11" s="9">
        <f t="shared" si="20"/>
        <v>0.8111111111111258</v>
      </c>
      <c r="BB11" s="9">
        <f t="shared" si="20"/>
        <v>0.8215277777777927</v>
      </c>
      <c r="BC11" s="9">
        <f t="shared" si="20"/>
        <v>0.8347222222222375</v>
      </c>
      <c r="BD11" s="9">
        <f t="shared" si="19"/>
        <v>0.8444444444444444</v>
      </c>
      <c r="BE11" s="9">
        <f t="shared" si="19"/>
        <v>0.8590277777777762</v>
      </c>
      <c r="BF11" s="9">
        <f t="shared" si="19"/>
        <v>0.8722222222222208</v>
      </c>
      <c r="BG11" s="9">
        <f t="shared" si="19"/>
        <v>0.8895833333333333</v>
      </c>
      <c r="BH11" s="9">
        <f t="shared" si="19"/>
        <v>0.9104166666666667</v>
      </c>
      <c r="BI11" s="9">
        <f t="shared" si="19"/>
        <v>0.9312499999999998</v>
      </c>
      <c r="BJ11" s="9">
        <f>BJ10+2/24/60</f>
        <v>0.9520833333333337</v>
      </c>
      <c r="BK11" s="9">
        <f>BK10+2/24/60</f>
        <v>0.9729166666666668</v>
      </c>
    </row>
    <row r="12" spans="1:63" s="14" customFormat="1" ht="12.75">
      <c r="A12" s="8" t="s">
        <v>12</v>
      </c>
      <c r="B12" s="9">
        <f aca="true" t="shared" si="21" ref="B12:M12">B11+1/24/60</f>
        <v>0.21597222222222218</v>
      </c>
      <c r="C12" s="9">
        <f t="shared" si="21"/>
        <v>0.23680555555555552</v>
      </c>
      <c r="D12" s="9">
        <f t="shared" si="21"/>
        <v>0.25763888888888886</v>
      </c>
      <c r="E12" s="9">
        <f t="shared" si="21"/>
        <v>0.2784722222222222</v>
      </c>
      <c r="F12" s="9">
        <f t="shared" si="21"/>
        <v>0.29930555555555555</v>
      </c>
      <c r="G12" s="9">
        <f>G11+1/24/60</f>
        <v>0.3201388888888888</v>
      </c>
      <c r="H12" s="9">
        <f t="shared" si="21"/>
        <v>0.3409722222222222</v>
      </c>
      <c r="I12" s="9">
        <f t="shared" si="21"/>
        <v>0.3534722222222222</v>
      </c>
      <c r="J12" s="9">
        <f t="shared" si="21"/>
        <v>0.3638888888888889</v>
      </c>
      <c r="K12" s="9">
        <f t="shared" si="21"/>
        <v>0.37430555555555517</v>
      </c>
      <c r="L12" s="9">
        <f t="shared" si="21"/>
        <v>0.3847222222222222</v>
      </c>
      <c r="M12" s="9">
        <f t="shared" si="21"/>
        <v>0.3951388888888892</v>
      </c>
      <c r="N12" s="9">
        <f aca="true" t="shared" si="22" ref="N12:BC12">N11+1/24/60</f>
        <v>0.40555555555555617</v>
      </c>
      <c r="O12" s="9">
        <f t="shared" si="22"/>
        <v>0.4159722222222232</v>
      </c>
      <c r="P12" s="9">
        <f t="shared" si="22"/>
        <v>0.4263888888888902</v>
      </c>
      <c r="Q12" s="9">
        <f t="shared" si="22"/>
        <v>0.43680555555555717</v>
      </c>
      <c r="R12" s="9">
        <f t="shared" si="22"/>
        <v>0.4472222222222242</v>
      </c>
      <c r="S12" s="9">
        <f t="shared" si="22"/>
        <v>0.4576388888888912</v>
      </c>
      <c r="T12" s="9">
        <f t="shared" si="22"/>
        <v>0.46805555555555817</v>
      </c>
      <c r="U12" s="9">
        <f t="shared" si="22"/>
        <v>0.4784722222222252</v>
      </c>
      <c r="V12" s="9">
        <f t="shared" si="22"/>
        <v>0.4888888888888922</v>
      </c>
      <c r="W12" s="9">
        <f t="shared" si="22"/>
        <v>0.49930555555555917</v>
      </c>
      <c r="X12" s="9">
        <f t="shared" si="22"/>
        <v>0.5097222222222262</v>
      </c>
      <c r="Y12" s="9">
        <f t="shared" si="22"/>
        <v>0.5201388888888931</v>
      </c>
      <c r="Z12" s="9">
        <f t="shared" si="22"/>
        <v>0.5305555555555602</v>
      </c>
      <c r="AA12" s="9">
        <f t="shared" si="22"/>
        <v>0.5409722222222272</v>
      </c>
      <c r="AB12" s="9">
        <f t="shared" si="22"/>
        <v>0.5513888888888941</v>
      </c>
      <c r="AC12" s="9">
        <f t="shared" si="22"/>
        <v>0.5618055555555612</v>
      </c>
      <c r="AD12" s="9">
        <f t="shared" si="22"/>
        <v>0.5722222222222282</v>
      </c>
      <c r="AE12" s="9">
        <f t="shared" si="22"/>
        <v>0.5826388888888951</v>
      </c>
      <c r="AF12" s="9">
        <f t="shared" si="22"/>
        <v>0.5930555555555622</v>
      </c>
      <c r="AG12" s="9">
        <f t="shared" si="22"/>
        <v>0.6034722222222292</v>
      </c>
      <c r="AH12" s="9">
        <f t="shared" si="22"/>
        <v>0.6138888888888961</v>
      </c>
      <c r="AI12" s="9">
        <f t="shared" si="22"/>
        <v>0.6243055555555632</v>
      </c>
      <c r="AJ12" s="9">
        <f t="shared" si="22"/>
        <v>0.6347222222222302</v>
      </c>
      <c r="AK12" s="9">
        <f t="shared" si="22"/>
        <v>0.6451388888888971</v>
      </c>
      <c r="AL12" s="9">
        <f t="shared" si="22"/>
        <v>0.6555555555555642</v>
      </c>
      <c r="AM12" s="9">
        <f t="shared" si="22"/>
        <v>0.6659722222222312</v>
      </c>
      <c r="AN12" s="9">
        <f t="shared" si="22"/>
        <v>0.6763888888888991</v>
      </c>
      <c r="AO12" s="9">
        <f t="shared" si="22"/>
        <v>0.6868055555555662</v>
      </c>
      <c r="AP12" s="9">
        <f t="shared" si="22"/>
        <v>0.6972222222222332</v>
      </c>
      <c r="AQ12" s="9">
        <f t="shared" si="22"/>
        <v>0.7076388888889001</v>
      </c>
      <c r="AR12" s="9">
        <f t="shared" si="22"/>
        <v>0.7180555555555672</v>
      </c>
      <c r="AS12" s="9">
        <f t="shared" si="22"/>
        <v>0.7284722222222342</v>
      </c>
      <c r="AT12" s="9">
        <f t="shared" si="22"/>
        <v>0.7388888888889011</v>
      </c>
      <c r="AU12" s="9">
        <f t="shared" si="22"/>
        <v>0.7493055555555682</v>
      </c>
      <c r="AV12" s="9">
        <f t="shared" si="22"/>
        <v>0.7597222222222352</v>
      </c>
      <c r="AW12" s="9">
        <f t="shared" si="22"/>
        <v>0.7701388888889021</v>
      </c>
      <c r="AX12" s="9">
        <f t="shared" si="22"/>
        <v>0.7805555555555692</v>
      </c>
      <c r="AY12" s="9">
        <f t="shared" si="22"/>
        <v>0.7909722222222362</v>
      </c>
      <c r="AZ12" s="9">
        <f t="shared" si="22"/>
        <v>0.8013888888889031</v>
      </c>
      <c r="BA12" s="9">
        <f t="shared" si="22"/>
        <v>0.8118055555555702</v>
      </c>
      <c r="BB12" s="9">
        <f t="shared" si="22"/>
        <v>0.8222222222222372</v>
      </c>
      <c r="BC12" s="9">
        <f t="shared" si="22"/>
        <v>0.8354166666666819</v>
      </c>
      <c r="BD12" s="9">
        <f aca="true" t="shared" si="23" ref="BD12:BK12">BD11+1/24/60</f>
        <v>0.8451388888888889</v>
      </c>
      <c r="BE12" s="9">
        <f t="shared" si="23"/>
        <v>0.8597222222222206</v>
      </c>
      <c r="BF12" s="9">
        <f t="shared" si="23"/>
        <v>0.8729166666666652</v>
      </c>
      <c r="BG12" s="9">
        <f t="shared" si="23"/>
        <v>0.8902777777777777</v>
      </c>
      <c r="BH12" s="9">
        <f t="shared" si="23"/>
        <v>0.9111111111111111</v>
      </c>
      <c r="BI12" s="9">
        <f t="shared" si="23"/>
        <v>0.9319444444444442</v>
      </c>
      <c r="BJ12" s="9">
        <f t="shared" si="23"/>
        <v>0.9527777777777782</v>
      </c>
      <c r="BK12" s="9">
        <f t="shared" si="23"/>
        <v>0.9736111111111112</v>
      </c>
    </row>
    <row r="13" spans="2:63" s="14" customFormat="1" ht="12.75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</row>
    <row r="14" spans="1:63" s="14" customFormat="1" ht="12.75">
      <c r="A14" s="1" t="s">
        <v>0</v>
      </c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s="14" customFormat="1" ht="12.75">
      <c r="A15" s="8" t="s">
        <v>12</v>
      </c>
      <c r="B15" s="9">
        <v>0.22083333333333333</v>
      </c>
      <c r="C15" s="9">
        <v>0.24166666666666667</v>
      </c>
      <c r="D15" s="9">
        <v>0.2625</v>
      </c>
      <c r="E15" s="9">
        <v>0.283333333333333</v>
      </c>
      <c r="F15" s="9">
        <v>0.304166666666667</v>
      </c>
      <c r="G15" s="9">
        <v>0.325</v>
      </c>
      <c r="H15" s="9">
        <v>0.34652777777777777</v>
      </c>
      <c r="I15" s="9">
        <v>0.35694444444444445</v>
      </c>
      <c r="J15" s="9">
        <v>0.3673611111111111</v>
      </c>
      <c r="K15" s="9">
        <v>0.37777777777777777</v>
      </c>
      <c r="L15" s="9">
        <v>0.388194444444445</v>
      </c>
      <c r="M15" s="9">
        <v>0.398611111111111</v>
      </c>
      <c r="N15" s="9">
        <v>0.409027777777778</v>
      </c>
      <c r="O15" s="9">
        <v>0.419444444444445</v>
      </c>
      <c r="P15" s="9">
        <v>0.429861111111111</v>
      </c>
      <c r="Q15" s="9">
        <v>0.440277777777778</v>
      </c>
      <c r="R15" s="9">
        <v>0.450694444444445</v>
      </c>
      <c r="S15" s="9">
        <v>0.461111111111111</v>
      </c>
      <c r="T15" s="9">
        <v>0.471527777777778</v>
      </c>
      <c r="U15" s="9">
        <v>0.481944444444445</v>
      </c>
      <c r="V15" s="9">
        <v>0.492361111111111</v>
      </c>
      <c r="W15" s="9">
        <v>0.502777777777778</v>
      </c>
      <c r="X15" s="9">
        <v>0.513194444444445</v>
      </c>
      <c r="Y15" s="9">
        <v>0.523611111111111</v>
      </c>
      <c r="Z15" s="9">
        <v>0.534027777777778</v>
      </c>
      <c r="AA15" s="9">
        <v>0.544444444444445</v>
      </c>
      <c r="AB15" s="9">
        <v>0.554861111111111</v>
      </c>
      <c r="AC15" s="9">
        <v>0.565277777777778</v>
      </c>
      <c r="AD15" s="9">
        <v>0.575694444444445</v>
      </c>
      <c r="AE15" s="9">
        <v>0.586111111111111</v>
      </c>
      <c r="AF15" s="9">
        <v>0.596527777777778</v>
      </c>
      <c r="AG15" s="9">
        <v>0.606944444444445</v>
      </c>
      <c r="AH15" s="9">
        <v>0.617361111111111</v>
      </c>
      <c r="AI15" s="9">
        <v>0.627777777777778</v>
      </c>
      <c r="AJ15" s="9">
        <v>0.638194444444445</v>
      </c>
      <c r="AK15" s="9">
        <v>0.648611111111111</v>
      </c>
      <c r="AL15" s="9">
        <v>0.659027777777778</v>
      </c>
      <c r="AM15" s="9">
        <v>0.669444444444445</v>
      </c>
      <c r="AN15" s="9">
        <v>0.679861111111112</v>
      </c>
      <c r="AO15" s="9">
        <v>0.690277777777778</v>
      </c>
      <c r="AP15" s="9">
        <v>0.700694444444445</v>
      </c>
      <c r="AQ15" s="9">
        <v>0.711111111111112</v>
      </c>
      <c r="AR15" s="9">
        <v>0.721527777777778</v>
      </c>
      <c r="AS15" s="9">
        <v>0.731944444444445</v>
      </c>
      <c r="AT15" s="9">
        <v>0.742361111111112</v>
      </c>
      <c r="AU15" s="9">
        <v>0.752777777777778</v>
      </c>
      <c r="AV15" s="9">
        <v>0.763194444444445</v>
      </c>
      <c r="AW15" s="9">
        <v>0.773611111111112</v>
      </c>
      <c r="AX15" s="9">
        <v>0.784027777777778</v>
      </c>
      <c r="AY15" s="9">
        <v>0.794444444444445</v>
      </c>
      <c r="AZ15" s="9">
        <v>0.804861111111112</v>
      </c>
      <c r="BA15" s="9">
        <v>0.815277777777778</v>
      </c>
      <c r="BB15" s="9">
        <v>0.8270833333333334</v>
      </c>
      <c r="BC15" s="9">
        <v>0.8381944444444445</v>
      </c>
      <c r="BD15" s="9">
        <v>0.8486111111111111</v>
      </c>
      <c r="BE15" s="9">
        <v>0.862500000000002</v>
      </c>
      <c r="BF15" s="9">
        <v>0.876388888888891</v>
      </c>
      <c r="BG15" s="9">
        <v>0.8972222222222223</v>
      </c>
      <c r="BH15" s="9">
        <v>0.9180555555555556</v>
      </c>
      <c r="BI15" s="9">
        <v>0.938888888888889</v>
      </c>
      <c r="BJ15" s="9">
        <v>0.9597222222222223</v>
      </c>
      <c r="BK15" s="9">
        <v>0.9777777777777777</v>
      </c>
    </row>
    <row r="16" spans="1:63" s="14" customFormat="1" ht="12.75">
      <c r="A16" s="11" t="s">
        <v>11</v>
      </c>
      <c r="B16" s="9">
        <f aca="true" t="shared" si="24" ref="B16:AG16">B15+1/24/60</f>
        <v>0.22152777777777777</v>
      </c>
      <c r="C16" s="9">
        <f t="shared" si="24"/>
        <v>0.2423611111111111</v>
      </c>
      <c r="D16" s="9">
        <f t="shared" si="24"/>
        <v>0.26319444444444445</v>
      </c>
      <c r="E16" s="9">
        <f t="shared" si="24"/>
        <v>0.28402777777777743</v>
      </c>
      <c r="F16" s="9">
        <f t="shared" si="24"/>
        <v>0.3048611111111114</v>
      </c>
      <c r="G16" s="9">
        <f t="shared" si="24"/>
        <v>0.32569444444444445</v>
      </c>
      <c r="H16" s="9">
        <f t="shared" si="24"/>
        <v>0.3472222222222222</v>
      </c>
      <c r="I16" s="9">
        <f t="shared" si="24"/>
        <v>0.3576388888888889</v>
      </c>
      <c r="J16" s="9">
        <f t="shared" si="24"/>
        <v>0.3680555555555555</v>
      </c>
      <c r="K16" s="9">
        <f t="shared" si="24"/>
        <v>0.3784722222222222</v>
      </c>
      <c r="L16" s="9">
        <f t="shared" si="24"/>
        <v>0.38888888888888945</v>
      </c>
      <c r="M16" s="9">
        <f t="shared" si="24"/>
        <v>0.39930555555555547</v>
      </c>
      <c r="N16" s="9">
        <f t="shared" si="24"/>
        <v>0.40972222222222243</v>
      </c>
      <c r="O16" s="9">
        <f t="shared" si="24"/>
        <v>0.42013888888888945</v>
      </c>
      <c r="P16" s="9">
        <f t="shared" si="24"/>
        <v>0.43055555555555547</v>
      </c>
      <c r="Q16" s="9">
        <f t="shared" si="24"/>
        <v>0.44097222222222243</v>
      </c>
      <c r="R16" s="9">
        <f t="shared" si="24"/>
        <v>0.45138888888888945</v>
      </c>
      <c r="S16" s="9">
        <f t="shared" si="24"/>
        <v>0.46180555555555547</v>
      </c>
      <c r="T16" s="9">
        <f t="shared" si="24"/>
        <v>0.47222222222222243</v>
      </c>
      <c r="U16" s="9">
        <f t="shared" si="24"/>
        <v>0.48263888888888945</v>
      </c>
      <c r="V16" s="9">
        <f t="shared" si="24"/>
        <v>0.49305555555555547</v>
      </c>
      <c r="W16" s="9">
        <f t="shared" si="24"/>
        <v>0.5034722222222224</v>
      </c>
      <c r="X16" s="9">
        <f t="shared" si="24"/>
        <v>0.5138888888888894</v>
      </c>
      <c r="Y16" s="9">
        <f t="shared" si="24"/>
        <v>0.5243055555555555</v>
      </c>
      <c r="Z16" s="9">
        <f t="shared" si="24"/>
        <v>0.5347222222222224</v>
      </c>
      <c r="AA16" s="9">
        <f t="shared" si="24"/>
        <v>0.5451388888888894</v>
      </c>
      <c r="AB16" s="9">
        <f t="shared" si="24"/>
        <v>0.5555555555555555</v>
      </c>
      <c r="AC16" s="9">
        <f t="shared" si="24"/>
        <v>0.5659722222222224</v>
      </c>
      <c r="AD16" s="9">
        <f t="shared" si="24"/>
        <v>0.5763888888888894</v>
      </c>
      <c r="AE16" s="9">
        <f t="shared" si="24"/>
        <v>0.5868055555555555</v>
      </c>
      <c r="AF16" s="9">
        <f t="shared" si="24"/>
        <v>0.5972222222222224</v>
      </c>
      <c r="AG16" s="9">
        <f t="shared" si="24"/>
        <v>0.6076388888888894</v>
      </c>
      <c r="AH16" s="9">
        <f aca="true" t="shared" si="25" ref="AH16:BK16">AH15+1/24/60</f>
        <v>0.6180555555555555</v>
      </c>
      <c r="AI16" s="9">
        <f t="shared" si="25"/>
        <v>0.6284722222222224</v>
      </c>
      <c r="AJ16" s="9">
        <f t="shared" si="25"/>
        <v>0.6388888888888894</v>
      </c>
      <c r="AK16" s="9">
        <f t="shared" si="25"/>
        <v>0.6493055555555555</v>
      </c>
      <c r="AL16" s="9">
        <f t="shared" si="25"/>
        <v>0.6597222222222224</v>
      </c>
      <c r="AM16" s="9">
        <f t="shared" si="25"/>
        <v>0.6701388888888894</v>
      </c>
      <c r="AN16" s="9">
        <f t="shared" si="25"/>
        <v>0.6805555555555565</v>
      </c>
      <c r="AO16" s="9">
        <f t="shared" si="25"/>
        <v>0.6909722222222224</v>
      </c>
      <c r="AP16" s="9">
        <f t="shared" si="25"/>
        <v>0.7013888888888894</v>
      </c>
      <c r="AQ16" s="9">
        <f t="shared" si="25"/>
        <v>0.7118055555555565</v>
      </c>
      <c r="AR16" s="9">
        <f t="shared" si="25"/>
        <v>0.7222222222222224</v>
      </c>
      <c r="AS16" s="9">
        <f t="shared" si="25"/>
        <v>0.7326388888888894</v>
      </c>
      <c r="AT16" s="9">
        <f t="shared" si="25"/>
        <v>0.7430555555555565</v>
      </c>
      <c r="AU16" s="9">
        <f t="shared" si="25"/>
        <v>0.7534722222222224</v>
      </c>
      <c r="AV16" s="9">
        <f t="shared" si="25"/>
        <v>0.7638888888888894</v>
      </c>
      <c r="AW16" s="9">
        <f t="shared" si="25"/>
        <v>0.7743055555555565</v>
      </c>
      <c r="AX16" s="9">
        <f t="shared" si="25"/>
        <v>0.7847222222222224</v>
      </c>
      <c r="AY16" s="9">
        <f t="shared" si="25"/>
        <v>0.7951388888888894</v>
      </c>
      <c r="AZ16" s="9">
        <f t="shared" si="25"/>
        <v>0.8055555555555565</v>
      </c>
      <c r="BA16" s="9">
        <f t="shared" si="25"/>
        <v>0.8159722222222224</v>
      </c>
      <c r="BB16" s="9">
        <f t="shared" si="25"/>
        <v>0.8277777777777778</v>
      </c>
      <c r="BC16" s="9">
        <f t="shared" si="25"/>
        <v>0.8388888888888889</v>
      </c>
      <c r="BD16" s="9">
        <f t="shared" si="25"/>
        <v>0.8493055555555555</v>
      </c>
      <c r="BE16" s="9">
        <f t="shared" si="25"/>
        <v>0.8631944444444465</v>
      </c>
      <c r="BF16" s="9">
        <f t="shared" si="25"/>
        <v>0.8770833333333354</v>
      </c>
      <c r="BG16" s="9">
        <f t="shared" si="25"/>
        <v>0.8979166666666667</v>
      </c>
      <c r="BH16" s="9">
        <f t="shared" si="25"/>
        <v>0.9187500000000001</v>
      </c>
      <c r="BI16" s="9">
        <f t="shared" si="25"/>
        <v>0.9395833333333334</v>
      </c>
      <c r="BJ16" s="9">
        <f t="shared" si="25"/>
        <v>0.9604166666666667</v>
      </c>
      <c r="BK16" s="9">
        <f t="shared" si="25"/>
        <v>0.9784722222222222</v>
      </c>
    </row>
    <row r="17" spans="1:63" s="14" customFormat="1" ht="12.75">
      <c r="A17" s="11" t="s">
        <v>10</v>
      </c>
      <c r="B17" s="9">
        <f aca="true" t="shared" si="26" ref="B17:G17">B16+2/24/60</f>
        <v>0.22291666666666665</v>
      </c>
      <c r="C17" s="9">
        <f t="shared" si="26"/>
        <v>0.24375</v>
      </c>
      <c r="D17" s="9">
        <f t="shared" si="26"/>
        <v>0.26458333333333334</v>
      </c>
      <c r="E17" s="9">
        <f t="shared" si="26"/>
        <v>0.2854166666666663</v>
      </c>
      <c r="F17" s="9">
        <f t="shared" si="26"/>
        <v>0.3062500000000003</v>
      </c>
      <c r="G17" s="9">
        <f t="shared" si="26"/>
        <v>0.32708333333333334</v>
      </c>
      <c r="H17" s="12">
        <f aca="true" t="shared" si="27" ref="H17:BA17">H16+6/24/60</f>
        <v>0.35138888888888886</v>
      </c>
      <c r="I17" s="12">
        <f t="shared" si="27"/>
        <v>0.36180555555555555</v>
      </c>
      <c r="J17" s="12">
        <f t="shared" si="27"/>
        <v>0.3722222222222222</v>
      </c>
      <c r="K17" s="12">
        <f t="shared" si="27"/>
        <v>0.38263888888888886</v>
      </c>
      <c r="L17" s="12">
        <f t="shared" si="27"/>
        <v>0.3930555555555561</v>
      </c>
      <c r="M17" s="12">
        <f t="shared" si="27"/>
        <v>0.4034722222222221</v>
      </c>
      <c r="N17" s="12">
        <f t="shared" si="27"/>
        <v>0.4138888888888891</v>
      </c>
      <c r="O17" s="12">
        <f t="shared" si="27"/>
        <v>0.4243055555555561</v>
      </c>
      <c r="P17" s="12">
        <f t="shared" si="27"/>
        <v>0.4347222222222221</v>
      </c>
      <c r="Q17" s="12">
        <f t="shared" si="27"/>
        <v>0.4451388888888891</v>
      </c>
      <c r="R17" s="12">
        <f t="shared" si="27"/>
        <v>0.4555555555555561</v>
      </c>
      <c r="S17" s="12">
        <f t="shared" si="27"/>
        <v>0.4659722222222221</v>
      </c>
      <c r="T17" s="12">
        <f t="shared" si="27"/>
        <v>0.4763888888888891</v>
      </c>
      <c r="U17" s="12">
        <f t="shared" si="27"/>
        <v>0.4868055555555561</v>
      </c>
      <c r="V17" s="12">
        <f t="shared" si="27"/>
        <v>0.4972222222222221</v>
      </c>
      <c r="W17" s="12">
        <f t="shared" si="27"/>
        <v>0.5076388888888891</v>
      </c>
      <c r="X17" s="12">
        <f t="shared" si="27"/>
        <v>0.518055555555556</v>
      </c>
      <c r="Y17" s="12">
        <f t="shared" si="27"/>
        <v>0.5284722222222221</v>
      </c>
      <c r="Z17" s="12">
        <f t="shared" si="27"/>
        <v>0.5388888888888891</v>
      </c>
      <c r="AA17" s="12">
        <f t="shared" si="27"/>
        <v>0.549305555555556</v>
      </c>
      <c r="AB17" s="12">
        <f t="shared" si="27"/>
        <v>0.5597222222222221</v>
      </c>
      <c r="AC17" s="12">
        <f t="shared" si="27"/>
        <v>0.5701388888888891</v>
      </c>
      <c r="AD17" s="12">
        <f t="shared" si="27"/>
        <v>0.580555555555556</v>
      </c>
      <c r="AE17" s="12">
        <f t="shared" si="27"/>
        <v>0.5909722222222221</v>
      </c>
      <c r="AF17" s="12">
        <f t="shared" si="27"/>
        <v>0.6013888888888891</v>
      </c>
      <c r="AG17" s="12">
        <f t="shared" si="27"/>
        <v>0.611805555555556</v>
      </c>
      <c r="AH17" s="12">
        <f t="shared" si="27"/>
        <v>0.6222222222222221</v>
      </c>
      <c r="AI17" s="12">
        <f t="shared" si="27"/>
        <v>0.6326388888888891</v>
      </c>
      <c r="AJ17" s="12">
        <f t="shared" si="27"/>
        <v>0.643055555555556</v>
      </c>
      <c r="AK17" s="12">
        <f t="shared" si="27"/>
        <v>0.6534722222222221</v>
      </c>
      <c r="AL17" s="12">
        <f t="shared" si="27"/>
        <v>0.6638888888888891</v>
      </c>
      <c r="AM17" s="12">
        <f t="shared" si="27"/>
        <v>0.674305555555556</v>
      </c>
      <c r="AN17" s="12">
        <f t="shared" si="27"/>
        <v>0.6847222222222231</v>
      </c>
      <c r="AO17" s="12">
        <f t="shared" si="27"/>
        <v>0.6951388888888891</v>
      </c>
      <c r="AP17" s="12">
        <f t="shared" si="27"/>
        <v>0.705555555555556</v>
      </c>
      <c r="AQ17" s="12">
        <f t="shared" si="27"/>
        <v>0.7159722222222231</v>
      </c>
      <c r="AR17" s="12">
        <f t="shared" si="27"/>
        <v>0.7263888888888891</v>
      </c>
      <c r="AS17" s="12">
        <f t="shared" si="27"/>
        <v>0.736805555555556</v>
      </c>
      <c r="AT17" s="12">
        <f t="shared" si="27"/>
        <v>0.7472222222222231</v>
      </c>
      <c r="AU17" s="12">
        <f t="shared" si="27"/>
        <v>0.7576388888888891</v>
      </c>
      <c r="AV17" s="12">
        <f t="shared" si="27"/>
        <v>0.768055555555556</v>
      </c>
      <c r="AW17" s="12">
        <f t="shared" si="27"/>
        <v>0.7784722222222231</v>
      </c>
      <c r="AX17" s="12">
        <f t="shared" si="27"/>
        <v>0.7888888888888891</v>
      </c>
      <c r="AY17" s="12">
        <f t="shared" si="27"/>
        <v>0.799305555555556</v>
      </c>
      <c r="AZ17" s="12">
        <f t="shared" si="27"/>
        <v>0.8097222222222231</v>
      </c>
      <c r="BA17" s="12">
        <f t="shared" si="27"/>
        <v>0.8201388888888891</v>
      </c>
      <c r="BB17" s="9">
        <f>BB16+2/24/60</f>
        <v>0.8291666666666667</v>
      </c>
      <c r="BC17" s="12">
        <f>BC16+6/24/60</f>
        <v>0.8430555555555556</v>
      </c>
      <c r="BD17" s="9">
        <f aca="true" t="shared" si="28" ref="BD17:BK17">BD16+2/24/60</f>
        <v>0.8506944444444444</v>
      </c>
      <c r="BE17" s="9">
        <f t="shared" si="28"/>
        <v>0.8645833333333354</v>
      </c>
      <c r="BF17" s="9">
        <f t="shared" si="28"/>
        <v>0.8784722222222243</v>
      </c>
      <c r="BG17" s="9">
        <f t="shared" si="28"/>
        <v>0.8993055555555556</v>
      </c>
      <c r="BH17" s="9">
        <f t="shared" si="28"/>
        <v>0.920138888888889</v>
      </c>
      <c r="BI17" s="9">
        <f t="shared" si="28"/>
        <v>0.9409722222222223</v>
      </c>
      <c r="BJ17" s="9">
        <f t="shared" si="28"/>
        <v>0.9618055555555556</v>
      </c>
      <c r="BK17" s="9">
        <f t="shared" si="28"/>
        <v>0.9798611111111111</v>
      </c>
    </row>
    <row r="18" spans="1:63" s="14" customFormat="1" ht="12.75">
      <c r="A18" s="11" t="s">
        <v>9</v>
      </c>
      <c r="B18" s="9">
        <f aca="true" t="shared" si="29" ref="B18:AG18">B17+1/24/60</f>
        <v>0.2236111111111111</v>
      </c>
      <c r="C18" s="9">
        <f t="shared" si="29"/>
        <v>0.24444444444444444</v>
      </c>
      <c r="D18" s="9">
        <f t="shared" si="29"/>
        <v>0.2652777777777778</v>
      </c>
      <c r="E18" s="9">
        <f t="shared" si="29"/>
        <v>0.28611111111111076</v>
      </c>
      <c r="F18" s="9">
        <f t="shared" si="29"/>
        <v>0.30694444444444474</v>
      </c>
      <c r="G18" s="9">
        <f t="shared" si="29"/>
        <v>0.3277777777777778</v>
      </c>
      <c r="H18" s="9">
        <f t="shared" si="29"/>
        <v>0.3520833333333333</v>
      </c>
      <c r="I18" s="9">
        <f t="shared" si="29"/>
        <v>0.3625</v>
      </c>
      <c r="J18" s="9">
        <f t="shared" si="29"/>
        <v>0.3729166666666666</v>
      </c>
      <c r="K18" s="9">
        <f t="shared" si="29"/>
        <v>0.3833333333333333</v>
      </c>
      <c r="L18" s="9">
        <f t="shared" si="29"/>
        <v>0.39375000000000054</v>
      </c>
      <c r="M18" s="9">
        <f t="shared" si="29"/>
        <v>0.40416666666666656</v>
      </c>
      <c r="N18" s="9">
        <f t="shared" si="29"/>
        <v>0.4145833333333335</v>
      </c>
      <c r="O18" s="9">
        <f t="shared" si="29"/>
        <v>0.42500000000000054</v>
      </c>
      <c r="P18" s="9">
        <f t="shared" si="29"/>
        <v>0.43541666666666656</v>
      </c>
      <c r="Q18" s="9">
        <f t="shared" si="29"/>
        <v>0.4458333333333335</v>
      </c>
      <c r="R18" s="9">
        <f t="shared" si="29"/>
        <v>0.45625000000000054</v>
      </c>
      <c r="S18" s="9">
        <f t="shared" si="29"/>
        <v>0.46666666666666656</v>
      </c>
      <c r="T18" s="9">
        <f t="shared" si="29"/>
        <v>0.4770833333333335</v>
      </c>
      <c r="U18" s="9">
        <f t="shared" si="29"/>
        <v>0.48750000000000054</v>
      </c>
      <c r="V18" s="9">
        <f t="shared" si="29"/>
        <v>0.49791666666666656</v>
      </c>
      <c r="W18" s="9">
        <f t="shared" si="29"/>
        <v>0.5083333333333335</v>
      </c>
      <c r="X18" s="9">
        <f t="shared" si="29"/>
        <v>0.5187500000000005</v>
      </c>
      <c r="Y18" s="9">
        <f t="shared" si="29"/>
        <v>0.5291666666666666</v>
      </c>
      <c r="Z18" s="9">
        <f t="shared" si="29"/>
        <v>0.5395833333333335</v>
      </c>
      <c r="AA18" s="9">
        <f t="shared" si="29"/>
        <v>0.5500000000000005</v>
      </c>
      <c r="AB18" s="9">
        <f t="shared" si="29"/>
        <v>0.5604166666666666</v>
      </c>
      <c r="AC18" s="9">
        <f t="shared" si="29"/>
        <v>0.5708333333333335</v>
      </c>
      <c r="AD18" s="9">
        <f t="shared" si="29"/>
        <v>0.5812500000000005</v>
      </c>
      <c r="AE18" s="9">
        <f t="shared" si="29"/>
        <v>0.5916666666666666</v>
      </c>
      <c r="AF18" s="9">
        <f t="shared" si="29"/>
        <v>0.6020833333333335</v>
      </c>
      <c r="AG18" s="9">
        <f t="shared" si="29"/>
        <v>0.6125000000000005</v>
      </c>
      <c r="AH18" s="9">
        <f aca="true" t="shared" si="30" ref="AH18:BK18">AH17+1/24/60</f>
        <v>0.6229166666666666</v>
      </c>
      <c r="AI18" s="9">
        <f t="shared" si="30"/>
        <v>0.6333333333333335</v>
      </c>
      <c r="AJ18" s="9">
        <f t="shared" si="30"/>
        <v>0.6437500000000005</v>
      </c>
      <c r="AK18" s="9">
        <f t="shared" si="30"/>
        <v>0.6541666666666666</v>
      </c>
      <c r="AL18" s="9">
        <f t="shared" si="30"/>
        <v>0.6645833333333335</v>
      </c>
      <c r="AM18" s="9">
        <f t="shared" si="30"/>
        <v>0.6750000000000005</v>
      </c>
      <c r="AN18" s="9">
        <f t="shared" si="30"/>
        <v>0.6854166666666676</v>
      </c>
      <c r="AO18" s="9">
        <f t="shared" si="30"/>
        <v>0.6958333333333335</v>
      </c>
      <c r="AP18" s="9">
        <f t="shared" si="30"/>
        <v>0.7062500000000005</v>
      </c>
      <c r="AQ18" s="9">
        <f t="shared" si="30"/>
        <v>0.7166666666666676</v>
      </c>
      <c r="AR18" s="9">
        <f t="shared" si="30"/>
        <v>0.7270833333333335</v>
      </c>
      <c r="AS18" s="9">
        <f t="shared" si="30"/>
        <v>0.7375000000000005</v>
      </c>
      <c r="AT18" s="9">
        <f t="shared" si="30"/>
        <v>0.7479166666666676</v>
      </c>
      <c r="AU18" s="9">
        <f t="shared" si="30"/>
        <v>0.7583333333333335</v>
      </c>
      <c r="AV18" s="9">
        <f t="shared" si="30"/>
        <v>0.7687500000000005</v>
      </c>
      <c r="AW18" s="9">
        <f t="shared" si="30"/>
        <v>0.7791666666666676</v>
      </c>
      <c r="AX18" s="9">
        <f t="shared" si="30"/>
        <v>0.7895833333333335</v>
      </c>
      <c r="AY18" s="9">
        <f t="shared" si="30"/>
        <v>0.8000000000000005</v>
      </c>
      <c r="AZ18" s="9">
        <f t="shared" si="30"/>
        <v>0.8104166666666676</v>
      </c>
      <c r="BA18" s="9">
        <f t="shared" si="30"/>
        <v>0.8208333333333335</v>
      </c>
      <c r="BB18" s="9">
        <f t="shared" si="30"/>
        <v>0.8298611111111112</v>
      </c>
      <c r="BC18" s="9">
        <f t="shared" si="30"/>
        <v>0.84375</v>
      </c>
      <c r="BD18" s="9">
        <f t="shared" si="30"/>
        <v>0.8513888888888889</v>
      </c>
      <c r="BE18" s="9">
        <f t="shared" si="30"/>
        <v>0.8652777777777798</v>
      </c>
      <c r="BF18" s="9">
        <f t="shared" si="30"/>
        <v>0.8791666666666688</v>
      </c>
      <c r="BG18" s="9">
        <f t="shared" si="30"/>
        <v>0.9</v>
      </c>
      <c r="BH18" s="9">
        <f t="shared" si="30"/>
        <v>0.9208333333333334</v>
      </c>
      <c r="BI18" s="9">
        <f t="shared" si="30"/>
        <v>0.9416666666666668</v>
      </c>
      <c r="BJ18" s="9">
        <f t="shared" si="30"/>
        <v>0.9625</v>
      </c>
      <c r="BK18" s="9">
        <f t="shared" si="30"/>
        <v>0.9805555555555555</v>
      </c>
    </row>
    <row r="19" spans="1:63" s="14" customFormat="1" ht="12.75">
      <c r="A19" s="11" t="s">
        <v>8</v>
      </c>
      <c r="B19" s="9">
        <f aca="true" t="shared" si="31" ref="B19:K20">B18+2/24/60</f>
        <v>0.22499999999999998</v>
      </c>
      <c r="C19" s="9">
        <f t="shared" si="31"/>
        <v>0.24583333333333332</v>
      </c>
      <c r="D19" s="9">
        <f t="shared" si="31"/>
        <v>0.26666666666666666</v>
      </c>
      <c r="E19" s="9">
        <f t="shared" si="31"/>
        <v>0.28749999999999964</v>
      </c>
      <c r="F19" s="9">
        <f t="shared" si="31"/>
        <v>0.3083333333333336</v>
      </c>
      <c r="G19" s="9">
        <f t="shared" si="31"/>
        <v>0.32916666666666666</v>
      </c>
      <c r="H19" s="9">
        <f t="shared" si="31"/>
        <v>0.3534722222222222</v>
      </c>
      <c r="I19" s="9">
        <f t="shared" si="31"/>
        <v>0.3638888888888889</v>
      </c>
      <c r="J19" s="9">
        <f t="shared" si="31"/>
        <v>0.3743055555555555</v>
      </c>
      <c r="K19" s="9">
        <f t="shared" si="31"/>
        <v>0.3847222222222222</v>
      </c>
      <c r="L19" s="9">
        <f aca="true" t="shared" si="32" ref="L19:BC19">L18+2/24/60</f>
        <v>0.39513888888888943</v>
      </c>
      <c r="M19" s="9">
        <f t="shared" si="32"/>
        <v>0.40555555555555545</v>
      </c>
      <c r="N19" s="9">
        <f t="shared" si="32"/>
        <v>0.4159722222222224</v>
      </c>
      <c r="O19" s="9">
        <f t="shared" si="32"/>
        <v>0.42638888888888943</v>
      </c>
      <c r="P19" s="9">
        <f t="shared" si="32"/>
        <v>0.43680555555555545</v>
      </c>
      <c r="Q19" s="9">
        <f t="shared" si="32"/>
        <v>0.4472222222222224</v>
      </c>
      <c r="R19" s="9">
        <f t="shared" si="32"/>
        <v>0.45763888888888943</v>
      </c>
      <c r="S19" s="9">
        <f t="shared" si="32"/>
        <v>0.46805555555555545</v>
      </c>
      <c r="T19" s="9">
        <f t="shared" si="32"/>
        <v>0.4784722222222224</v>
      </c>
      <c r="U19" s="9">
        <f t="shared" si="32"/>
        <v>0.48888888888888943</v>
      </c>
      <c r="V19" s="9">
        <f t="shared" si="32"/>
        <v>0.49930555555555545</v>
      </c>
      <c r="W19" s="9">
        <f t="shared" si="32"/>
        <v>0.5097222222222224</v>
      </c>
      <c r="X19" s="9">
        <f t="shared" si="32"/>
        <v>0.5201388888888894</v>
      </c>
      <c r="Y19" s="9">
        <f t="shared" si="32"/>
        <v>0.5305555555555554</v>
      </c>
      <c r="Z19" s="9">
        <f t="shared" si="32"/>
        <v>0.5409722222222224</v>
      </c>
      <c r="AA19" s="9">
        <f t="shared" si="32"/>
        <v>0.5513888888888894</v>
      </c>
      <c r="AB19" s="9">
        <f t="shared" si="32"/>
        <v>0.5618055555555554</v>
      </c>
      <c r="AC19" s="9">
        <f t="shared" si="32"/>
        <v>0.5722222222222224</v>
      </c>
      <c r="AD19" s="9">
        <f t="shared" si="32"/>
        <v>0.5826388888888894</v>
      </c>
      <c r="AE19" s="9">
        <f t="shared" si="32"/>
        <v>0.5930555555555554</v>
      </c>
      <c r="AF19" s="9">
        <f t="shared" si="32"/>
        <v>0.6034722222222224</v>
      </c>
      <c r="AG19" s="9">
        <f t="shared" si="32"/>
        <v>0.6138888888888894</v>
      </c>
      <c r="AH19" s="9">
        <f t="shared" si="32"/>
        <v>0.6243055555555554</v>
      </c>
      <c r="AI19" s="9">
        <f t="shared" si="32"/>
        <v>0.6347222222222224</v>
      </c>
      <c r="AJ19" s="9">
        <f t="shared" si="32"/>
        <v>0.6451388888888894</v>
      </c>
      <c r="AK19" s="9">
        <f t="shared" si="32"/>
        <v>0.6555555555555554</v>
      </c>
      <c r="AL19" s="9">
        <f t="shared" si="32"/>
        <v>0.6659722222222224</v>
      </c>
      <c r="AM19" s="9">
        <f t="shared" si="32"/>
        <v>0.6763888888888894</v>
      </c>
      <c r="AN19" s="9">
        <f t="shared" si="32"/>
        <v>0.6868055555555564</v>
      </c>
      <c r="AO19" s="9">
        <f t="shared" si="32"/>
        <v>0.6972222222222224</v>
      </c>
      <c r="AP19" s="9">
        <f t="shared" si="32"/>
        <v>0.7076388888888894</v>
      </c>
      <c r="AQ19" s="9">
        <f t="shared" si="32"/>
        <v>0.7180555555555564</v>
      </c>
      <c r="AR19" s="9">
        <f t="shared" si="32"/>
        <v>0.7284722222222224</v>
      </c>
      <c r="AS19" s="9">
        <f t="shared" si="32"/>
        <v>0.7388888888888894</v>
      </c>
      <c r="AT19" s="9">
        <f t="shared" si="32"/>
        <v>0.7493055555555564</v>
      </c>
      <c r="AU19" s="9">
        <f t="shared" si="32"/>
        <v>0.7597222222222224</v>
      </c>
      <c r="AV19" s="9">
        <f t="shared" si="32"/>
        <v>0.7701388888888894</v>
      </c>
      <c r="AW19" s="9">
        <f t="shared" si="32"/>
        <v>0.7805555555555564</v>
      </c>
      <c r="AX19" s="9">
        <f t="shared" si="32"/>
        <v>0.7909722222222224</v>
      </c>
      <c r="AY19" s="9">
        <f t="shared" si="32"/>
        <v>0.8013888888888894</v>
      </c>
      <c r="AZ19" s="9">
        <f t="shared" si="32"/>
        <v>0.8118055555555564</v>
      </c>
      <c r="BA19" s="9">
        <f t="shared" si="32"/>
        <v>0.8222222222222224</v>
      </c>
      <c r="BB19" s="13">
        <f t="shared" si="32"/>
        <v>0.83125</v>
      </c>
      <c r="BC19" s="9">
        <f t="shared" si="32"/>
        <v>0.8451388888888889</v>
      </c>
      <c r="BD19" s="12">
        <f>BD18+6/24/60</f>
        <v>0.8555555555555555</v>
      </c>
      <c r="BE19" s="12">
        <f>BE18+5/24/60</f>
        <v>0.868750000000002</v>
      </c>
      <c r="BF19" s="9">
        <f aca="true" t="shared" si="33" ref="BF19:BK19">BF18+2/24/60</f>
        <v>0.8805555555555576</v>
      </c>
      <c r="BG19" s="9">
        <f t="shared" si="33"/>
        <v>0.9013888888888889</v>
      </c>
      <c r="BH19" s="9">
        <f t="shared" si="33"/>
        <v>0.9222222222222223</v>
      </c>
      <c r="BI19" s="9">
        <f t="shared" si="33"/>
        <v>0.9430555555555556</v>
      </c>
      <c r="BJ19" s="9">
        <f t="shared" si="33"/>
        <v>0.9638888888888889</v>
      </c>
      <c r="BK19" s="9">
        <f t="shared" si="33"/>
        <v>0.9819444444444444</v>
      </c>
    </row>
    <row r="20" spans="1:63" s="14" customFormat="1" ht="12.75">
      <c r="A20" s="11" t="s">
        <v>7</v>
      </c>
      <c r="B20" s="9">
        <f>B19+2/24/60</f>
        <v>0.22638888888888886</v>
      </c>
      <c r="C20" s="9">
        <f t="shared" si="31"/>
        <v>0.2472222222222222</v>
      </c>
      <c r="D20" s="9">
        <f t="shared" si="31"/>
        <v>0.26805555555555555</v>
      </c>
      <c r="E20" s="9">
        <f t="shared" si="31"/>
        <v>0.28888888888888853</v>
      </c>
      <c r="F20" s="9">
        <f t="shared" si="31"/>
        <v>0.3097222222222225</v>
      </c>
      <c r="G20" s="9">
        <f t="shared" si="31"/>
        <v>0.33055555555555555</v>
      </c>
      <c r="H20" s="12">
        <f>H19+7/24/60</f>
        <v>0.3583333333333333</v>
      </c>
      <c r="I20" s="12">
        <f>I19+7/24/60</f>
        <v>0.36874999999999997</v>
      </c>
      <c r="J20" s="12">
        <f aca="true" t="shared" si="34" ref="J20:BA20">J19+7/24/60</f>
        <v>0.3791666666666666</v>
      </c>
      <c r="K20" s="12">
        <f t="shared" si="34"/>
        <v>0.3895833333333333</v>
      </c>
      <c r="L20" s="12">
        <f t="shared" si="34"/>
        <v>0.4000000000000005</v>
      </c>
      <c r="M20" s="12">
        <f t="shared" si="34"/>
        <v>0.41041666666666654</v>
      </c>
      <c r="N20" s="12">
        <f t="shared" si="34"/>
        <v>0.4208333333333335</v>
      </c>
      <c r="O20" s="12">
        <f t="shared" si="34"/>
        <v>0.4312500000000005</v>
      </c>
      <c r="P20" s="12">
        <f t="shared" si="34"/>
        <v>0.44166666666666654</v>
      </c>
      <c r="Q20" s="12">
        <f t="shared" si="34"/>
        <v>0.4520833333333335</v>
      </c>
      <c r="R20" s="12">
        <f t="shared" si="34"/>
        <v>0.4625000000000005</v>
      </c>
      <c r="S20" s="12">
        <f t="shared" si="34"/>
        <v>0.47291666666666654</v>
      </c>
      <c r="T20" s="12">
        <f t="shared" si="34"/>
        <v>0.4833333333333335</v>
      </c>
      <c r="U20" s="12">
        <f t="shared" si="34"/>
        <v>0.4937500000000005</v>
      </c>
      <c r="V20" s="12">
        <f t="shared" si="34"/>
        <v>0.5041666666666665</v>
      </c>
      <c r="W20" s="12">
        <f t="shared" si="34"/>
        <v>0.5145833333333335</v>
      </c>
      <c r="X20" s="12">
        <f t="shared" si="34"/>
        <v>0.5250000000000005</v>
      </c>
      <c r="Y20" s="12">
        <f t="shared" si="34"/>
        <v>0.5354166666666665</v>
      </c>
      <c r="Z20" s="12">
        <f t="shared" si="34"/>
        <v>0.5458333333333335</v>
      </c>
      <c r="AA20" s="12">
        <f t="shared" si="34"/>
        <v>0.5562500000000005</v>
      </c>
      <c r="AB20" s="12">
        <f t="shared" si="34"/>
        <v>0.5666666666666665</v>
      </c>
      <c r="AC20" s="12">
        <f t="shared" si="34"/>
        <v>0.5770833333333335</v>
      </c>
      <c r="AD20" s="12">
        <f t="shared" si="34"/>
        <v>0.5875000000000005</v>
      </c>
      <c r="AE20" s="12">
        <f t="shared" si="34"/>
        <v>0.5979166666666665</v>
      </c>
      <c r="AF20" s="12">
        <f t="shared" si="34"/>
        <v>0.6083333333333335</v>
      </c>
      <c r="AG20" s="12">
        <f t="shared" si="34"/>
        <v>0.6187500000000005</v>
      </c>
      <c r="AH20" s="12">
        <f t="shared" si="34"/>
        <v>0.6291666666666665</v>
      </c>
      <c r="AI20" s="12">
        <f t="shared" si="34"/>
        <v>0.6395833333333335</v>
      </c>
      <c r="AJ20" s="12">
        <f t="shared" si="34"/>
        <v>0.6500000000000005</v>
      </c>
      <c r="AK20" s="12">
        <f t="shared" si="34"/>
        <v>0.6604166666666665</v>
      </c>
      <c r="AL20" s="12">
        <f t="shared" si="34"/>
        <v>0.6708333333333335</v>
      </c>
      <c r="AM20" s="12">
        <f t="shared" si="34"/>
        <v>0.6812500000000005</v>
      </c>
      <c r="AN20" s="12">
        <f t="shared" si="34"/>
        <v>0.6916666666666675</v>
      </c>
      <c r="AO20" s="12">
        <f t="shared" si="34"/>
        <v>0.7020833333333335</v>
      </c>
      <c r="AP20" s="12">
        <f t="shared" si="34"/>
        <v>0.7125000000000005</v>
      </c>
      <c r="AQ20" s="12">
        <f t="shared" si="34"/>
        <v>0.7229166666666675</v>
      </c>
      <c r="AR20" s="12">
        <f t="shared" si="34"/>
        <v>0.7333333333333335</v>
      </c>
      <c r="AS20" s="12">
        <f t="shared" si="34"/>
        <v>0.7437500000000005</v>
      </c>
      <c r="AT20" s="12">
        <f t="shared" si="34"/>
        <v>0.7541666666666675</v>
      </c>
      <c r="AU20" s="12">
        <f t="shared" si="34"/>
        <v>0.7645833333333335</v>
      </c>
      <c r="AV20" s="12">
        <f t="shared" si="34"/>
        <v>0.7750000000000005</v>
      </c>
      <c r="AW20" s="12">
        <f t="shared" si="34"/>
        <v>0.7854166666666675</v>
      </c>
      <c r="AX20" s="12">
        <f t="shared" si="34"/>
        <v>0.7958333333333335</v>
      </c>
      <c r="AY20" s="12">
        <f t="shared" si="34"/>
        <v>0.8062500000000005</v>
      </c>
      <c r="AZ20" s="12">
        <f t="shared" si="34"/>
        <v>0.8166666666666675</v>
      </c>
      <c r="BA20" s="12">
        <f t="shared" si="34"/>
        <v>0.8270833333333335</v>
      </c>
      <c r="BB20" s="9">
        <f>BB19+2/24/60</f>
        <v>0.8326388888888889</v>
      </c>
      <c r="BC20" s="9">
        <f>BC19+2/24/60</f>
        <v>0.8465277777777778</v>
      </c>
      <c r="BD20" s="9">
        <f>BD19+2/24/60</f>
        <v>0.8569444444444444</v>
      </c>
      <c r="BE20" s="9">
        <f>BE19+3/24/60</f>
        <v>0.8708333333333353</v>
      </c>
      <c r="BF20" s="12">
        <f>BF19+6/24/60</f>
        <v>0.8847222222222243</v>
      </c>
      <c r="BG20" s="12">
        <f>BG19+6/24/60</f>
        <v>0.9055555555555556</v>
      </c>
      <c r="BH20" s="12">
        <f>BH19+6/24/60</f>
        <v>0.9263888888888889</v>
      </c>
      <c r="BI20" s="12">
        <f>BI19+6/24/60</f>
        <v>0.9472222222222223</v>
      </c>
      <c r="BJ20" s="12">
        <f>BJ19+6/24/60</f>
        <v>0.9680555555555556</v>
      </c>
      <c r="BK20" s="9">
        <f>BK19+3/24/60</f>
        <v>0.9840277777777777</v>
      </c>
    </row>
    <row r="21" spans="1:63" s="14" customFormat="1" ht="12.75">
      <c r="A21" s="11" t="s">
        <v>6</v>
      </c>
      <c r="B21" s="9">
        <f aca="true" t="shared" si="35" ref="B21:AG21">B20+1/24/60</f>
        <v>0.2270833333333333</v>
      </c>
      <c r="C21" s="9">
        <f t="shared" si="35"/>
        <v>0.24791666666666665</v>
      </c>
      <c r="D21" s="9">
        <f t="shared" si="35"/>
        <v>0.26875</v>
      </c>
      <c r="E21" s="9">
        <f t="shared" si="35"/>
        <v>0.28958333333333297</v>
      </c>
      <c r="F21" s="9">
        <f t="shared" si="35"/>
        <v>0.31041666666666695</v>
      </c>
      <c r="G21" s="9">
        <f t="shared" si="35"/>
        <v>0.33125</v>
      </c>
      <c r="H21" s="9">
        <f t="shared" si="35"/>
        <v>0.3590277777777777</v>
      </c>
      <c r="I21" s="9">
        <f t="shared" si="35"/>
        <v>0.3694444444444444</v>
      </c>
      <c r="J21" s="9">
        <f t="shared" si="35"/>
        <v>0.37986111111111104</v>
      </c>
      <c r="K21" s="9">
        <f t="shared" si="35"/>
        <v>0.3902777777777777</v>
      </c>
      <c r="L21" s="9">
        <f t="shared" si="35"/>
        <v>0.40069444444444496</v>
      </c>
      <c r="M21" s="9">
        <f t="shared" si="35"/>
        <v>0.411111111111111</v>
      </c>
      <c r="N21" s="9">
        <f t="shared" si="35"/>
        <v>0.42152777777777795</v>
      </c>
      <c r="O21" s="9">
        <f t="shared" si="35"/>
        <v>0.43194444444444496</v>
      </c>
      <c r="P21" s="9">
        <f t="shared" si="35"/>
        <v>0.442361111111111</v>
      </c>
      <c r="Q21" s="9">
        <f t="shared" si="35"/>
        <v>0.45277777777777795</v>
      </c>
      <c r="R21" s="9">
        <f t="shared" si="35"/>
        <v>0.46319444444444496</v>
      </c>
      <c r="S21" s="9">
        <f t="shared" si="35"/>
        <v>0.473611111111111</v>
      </c>
      <c r="T21" s="9">
        <f t="shared" si="35"/>
        <v>0.48402777777777795</v>
      </c>
      <c r="U21" s="9">
        <f t="shared" si="35"/>
        <v>0.49444444444444496</v>
      </c>
      <c r="V21" s="9">
        <f t="shared" si="35"/>
        <v>0.504861111111111</v>
      </c>
      <c r="W21" s="9">
        <f t="shared" si="35"/>
        <v>0.515277777777778</v>
      </c>
      <c r="X21" s="9">
        <f t="shared" si="35"/>
        <v>0.5256944444444449</v>
      </c>
      <c r="Y21" s="9">
        <f t="shared" si="35"/>
        <v>0.536111111111111</v>
      </c>
      <c r="Z21" s="9">
        <f t="shared" si="35"/>
        <v>0.546527777777778</v>
      </c>
      <c r="AA21" s="9">
        <f t="shared" si="35"/>
        <v>0.5569444444444449</v>
      </c>
      <c r="AB21" s="9">
        <f t="shared" si="35"/>
        <v>0.567361111111111</v>
      </c>
      <c r="AC21" s="9">
        <f t="shared" si="35"/>
        <v>0.577777777777778</v>
      </c>
      <c r="AD21" s="9">
        <f t="shared" si="35"/>
        <v>0.5881944444444449</v>
      </c>
      <c r="AE21" s="9">
        <f t="shared" si="35"/>
        <v>0.598611111111111</v>
      </c>
      <c r="AF21" s="9">
        <f t="shared" si="35"/>
        <v>0.609027777777778</v>
      </c>
      <c r="AG21" s="9">
        <f t="shared" si="35"/>
        <v>0.6194444444444449</v>
      </c>
      <c r="AH21" s="9">
        <f aca="true" t="shared" si="36" ref="AH21:BK21">AH20+1/24/60</f>
        <v>0.629861111111111</v>
      </c>
      <c r="AI21" s="9">
        <f t="shared" si="36"/>
        <v>0.640277777777778</v>
      </c>
      <c r="AJ21" s="9">
        <f t="shared" si="36"/>
        <v>0.6506944444444449</v>
      </c>
      <c r="AK21" s="9">
        <f t="shared" si="36"/>
        <v>0.661111111111111</v>
      </c>
      <c r="AL21" s="9">
        <f t="shared" si="36"/>
        <v>0.671527777777778</v>
      </c>
      <c r="AM21" s="9">
        <f t="shared" si="36"/>
        <v>0.6819444444444449</v>
      </c>
      <c r="AN21" s="9">
        <f t="shared" si="36"/>
        <v>0.692361111111112</v>
      </c>
      <c r="AO21" s="9">
        <f t="shared" si="36"/>
        <v>0.702777777777778</v>
      </c>
      <c r="AP21" s="9">
        <f t="shared" si="36"/>
        <v>0.7131944444444449</v>
      </c>
      <c r="AQ21" s="9">
        <f t="shared" si="36"/>
        <v>0.723611111111112</v>
      </c>
      <c r="AR21" s="9">
        <f t="shared" si="36"/>
        <v>0.734027777777778</v>
      </c>
      <c r="AS21" s="9">
        <f t="shared" si="36"/>
        <v>0.7444444444444449</v>
      </c>
      <c r="AT21" s="9">
        <f t="shared" si="36"/>
        <v>0.754861111111112</v>
      </c>
      <c r="AU21" s="9">
        <f t="shared" si="36"/>
        <v>0.765277777777778</v>
      </c>
      <c r="AV21" s="9">
        <f t="shared" si="36"/>
        <v>0.7756944444444449</v>
      </c>
      <c r="AW21" s="9">
        <f t="shared" si="36"/>
        <v>0.786111111111112</v>
      </c>
      <c r="AX21" s="9">
        <f t="shared" si="36"/>
        <v>0.796527777777778</v>
      </c>
      <c r="AY21" s="9">
        <f t="shared" si="36"/>
        <v>0.8069444444444449</v>
      </c>
      <c r="AZ21" s="9">
        <f t="shared" si="36"/>
        <v>0.817361111111112</v>
      </c>
      <c r="BA21" s="9">
        <f t="shared" si="36"/>
        <v>0.827777777777778</v>
      </c>
      <c r="BB21" s="9">
        <f t="shared" si="36"/>
        <v>0.8333333333333334</v>
      </c>
      <c r="BC21" s="9">
        <f t="shared" si="36"/>
        <v>0.8472222222222222</v>
      </c>
      <c r="BD21" s="9">
        <f t="shared" si="36"/>
        <v>0.8576388888888888</v>
      </c>
      <c r="BE21" s="9">
        <f t="shared" si="36"/>
        <v>0.8715277777777798</v>
      </c>
      <c r="BF21" s="9">
        <f t="shared" si="36"/>
        <v>0.8854166666666687</v>
      </c>
      <c r="BG21" s="9">
        <f t="shared" si="36"/>
        <v>0.90625</v>
      </c>
      <c r="BH21" s="9">
        <f t="shared" si="36"/>
        <v>0.9270833333333334</v>
      </c>
      <c r="BI21" s="9">
        <f t="shared" si="36"/>
        <v>0.9479166666666667</v>
      </c>
      <c r="BJ21" s="9">
        <f t="shared" si="36"/>
        <v>0.96875</v>
      </c>
      <c r="BK21" s="9">
        <f t="shared" si="36"/>
        <v>0.9847222222222222</v>
      </c>
    </row>
    <row r="22" spans="1:63" s="14" customFormat="1" ht="12.75">
      <c r="A22" s="11" t="s">
        <v>5</v>
      </c>
      <c r="B22" s="13">
        <f>B21+2/24/60</f>
        <v>0.2284722222222222</v>
      </c>
      <c r="C22" s="13">
        <f aca="true" t="shared" si="37" ref="C22:I22">C21+2/24/60</f>
        <v>0.24930555555555553</v>
      </c>
      <c r="D22" s="13">
        <f t="shared" si="37"/>
        <v>0.2701388888888889</v>
      </c>
      <c r="E22" s="13">
        <f t="shared" si="37"/>
        <v>0.29097222222222185</v>
      </c>
      <c r="F22" s="13">
        <f t="shared" si="37"/>
        <v>0.31180555555555584</v>
      </c>
      <c r="G22" s="13">
        <f t="shared" si="37"/>
        <v>0.3326388888888889</v>
      </c>
      <c r="H22" s="9">
        <f t="shared" si="37"/>
        <v>0.3604166666666666</v>
      </c>
      <c r="I22" s="9">
        <f t="shared" si="37"/>
        <v>0.3708333333333333</v>
      </c>
      <c r="J22" s="9">
        <f aca="true" t="shared" si="38" ref="B22:K23">J21+2/24/60</f>
        <v>0.3812499999999999</v>
      </c>
      <c r="K22" s="9">
        <f t="shared" si="38"/>
        <v>0.3916666666666666</v>
      </c>
      <c r="L22" s="9">
        <f aca="true" t="shared" si="39" ref="L22:U23">L21+2/24/60</f>
        <v>0.40208333333333385</v>
      </c>
      <c r="M22" s="9">
        <f t="shared" si="39"/>
        <v>0.41249999999999987</v>
      </c>
      <c r="N22" s="9">
        <f t="shared" si="39"/>
        <v>0.42291666666666683</v>
      </c>
      <c r="O22" s="9">
        <f t="shared" si="39"/>
        <v>0.43333333333333385</v>
      </c>
      <c r="P22" s="9">
        <f t="shared" si="39"/>
        <v>0.44374999999999987</v>
      </c>
      <c r="Q22" s="9">
        <f t="shared" si="39"/>
        <v>0.45416666666666683</v>
      </c>
      <c r="R22" s="9">
        <f t="shared" si="39"/>
        <v>0.46458333333333385</v>
      </c>
      <c r="S22" s="9">
        <f t="shared" si="39"/>
        <v>0.47499999999999987</v>
      </c>
      <c r="T22" s="9">
        <f t="shared" si="39"/>
        <v>0.48541666666666683</v>
      </c>
      <c r="U22" s="9">
        <f t="shared" si="39"/>
        <v>0.49583333333333385</v>
      </c>
      <c r="V22" s="9">
        <f aca="true" t="shared" si="40" ref="V22:AE23">V21+2/24/60</f>
        <v>0.5062499999999999</v>
      </c>
      <c r="W22" s="9">
        <f t="shared" si="40"/>
        <v>0.5166666666666668</v>
      </c>
      <c r="X22" s="9">
        <f t="shared" si="40"/>
        <v>0.5270833333333338</v>
      </c>
      <c r="Y22" s="9">
        <f t="shared" si="40"/>
        <v>0.5374999999999999</v>
      </c>
      <c r="Z22" s="9">
        <f t="shared" si="40"/>
        <v>0.5479166666666668</v>
      </c>
      <c r="AA22" s="9">
        <f t="shared" si="40"/>
        <v>0.5583333333333338</v>
      </c>
      <c r="AB22" s="9">
        <f t="shared" si="40"/>
        <v>0.5687499999999999</v>
      </c>
      <c r="AC22" s="9">
        <f t="shared" si="40"/>
        <v>0.5791666666666668</v>
      </c>
      <c r="AD22" s="9">
        <f t="shared" si="40"/>
        <v>0.5895833333333338</v>
      </c>
      <c r="AE22" s="9">
        <f t="shared" si="40"/>
        <v>0.5999999999999999</v>
      </c>
      <c r="AF22" s="9">
        <f aca="true" t="shared" si="41" ref="AF22:AO23">AF21+2/24/60</f>
        <v>0.6104166666666668</v>
      </c>
      <c r="AG22" s="9">
        <f t="shared" si="41"/>
        <v>0.6208333333333338</v>
      </c>
      <c r="AH22" s="9">
        <f t="shared" si="41"/>
        <v>0.6312499999999999</v>
      </c>
      <c r="AI22" s="9">
        <f t="shared" si="41"/>
        <v>0.6416666666666668</v>
      </c>
      <c r="AJ22" s="9">
        <f t="shared" si="41"/>
        <v>0.6520833333333338</v>
      </c>
      <c r="AK22" s="9">
        <f t="shared" si="41"/>
        <v>0.6624999999999999</v>
      </c>
      <c r="AL22" s="9">
        <f t="shared" si="41"/>
        <v>0.6729166666666668</v>
      </c>
      <c r="AM22" s="9">
        <f t="shared" si="41"/>
        <v>0.6833333333333338</v>
      </c>
      <c r="AN22" s="9">
        <f t="shared" si="41"/>
        <v>0.6937500000000009</v>
      </c>
      <c r="AO22" s="9">
        <f t="shared" si="41"/>
        <v>0.7041666666666668</v>
      </c>
      <c r="AP22" s="9">
        <f aca="true" t="shared" si="42" ref="AP22:AY23">AP21+2/24/60</f>
        <v>0.7145833333333338</v>
      </c>
      <c r="AQ22" s="9">
        <f t="shared" si="42"/>
        <v>0.7250000000000009</v>
      </c>
      <c r="AR22" s="9">
        <f t="shared" si="42"/>
        <v>0.7354166666666668</v>
      </c>
      <c r="AS22" s="9">
        <f t="shared" si="42"/>
        <v>0.7458333333333338</v>
      </c>
      <c r="AT22" s="9">
        <f t="shared" si="42"/>
        <v>0.7562500000000009</v>
      </c>
      <c r="AU22" s="9">
        <f t="shared" si="42"/>
        <v>0.7666666666666668</v>
      </c>
      <c r="AV22" s="9">
        <f t="shared" si="42"/>
        <v>0.7770833333333338</v>
      </c>
      <c r="AW22" s="9">
        <f t="shared" si="42"/>
        <v>0.7875000000000009</v>
      </c>
      <c r="AX22" s="9">
        <f t="shared" si="42"/>
        <v>0.7979166666666668</v>
      </c>
      <c r="AY22" s="9">
        <f t="shared" si="42"/>
        <v>0.8083333333333338</v>
      </c>
      <c r="AZ22" s="9">
        <f>AZ21+2/24/60</f>
        <v>0.8187500000000009</v>
      </c>
      <c r="BA22" s="9">
        <f>BA21+2/24/60</f>
        <v>0.8291666666666668</v>
      </c>
      <c r="BB22" s="12">
        <f>BB21+6/24/60</f>
        <v>0.8375</v>
      </c>
      <c r="BC22" s="12">
        <f>BC21+6/24/60</f>
        <v>0.8513888888888889</v>
      </c>
      <c r="BD22" s="9">
        <f aca="true" t="shared" si="43" ref="BD22:BK23">BD21+2/24/60</f>
        <v>0.8590277777777777</v>
      </c>
      <c r="BE22" s="9">
        <f t="shared" si="43"/>
        <v>0.8729166666666687</v>
      </c>
      <c r="BF22" s="9">
        <f t="shared" si="43"/>
        <v>0.8868055555555576</v>
      </c>
      <c r="BG22" s="9">
        <f t="shared" si="43"/>
        <v>0.9076388888888889</v>
      </c>
      <c r="BH22" s="9">
        <f t="shared" si="43"/>
        <v>0.9284722222222223</v>
      </c>
      <c r="BI22" s="9">
        <f t="shared" si="43"/>
        <v>0.9493055555555556</v>
      </c>
      <c r="BJ22" s="9">
        <f t="shared" si="43"/>
        <v>0.9701388888888889</v>
      </c>
      <c r="BK22" s="9">
        <f t="shared" si="43"/>
        <v>0.986111111111111</v>
      </c>
    </row>
    <row r="23" spans="1:63" s="14" customFormat="1" ht="12.75">
      <c r="A23" s="11" t="s">
        <v>4</v>
      </c>
      <c r="B23" s="9">
        <f t="shared" si="38"/>
        <v>0.22986111111111107</v>
      </c>
      <c r="C23" s="9">
        <f t="shared" si="38"/>
        <v>0.25069444444444444</v>
      </c>
      <c r="D23" s="9">
        <f t="shared" si="38"/>
        <v>0.27152777777777776</v>
      </c>
      <c r="E23" s="9">
        <f t="shared" si="38"/>
        <v>0.29236111111111074</v>
      </c>
      <c r="F23" s="9">
        <f t="shared" si="38"/>
        <v>0.3131944444444447</v>
      </c>
      <c r="G23" s="9">
        <f t="shared" si="38"/>
        <v>0.33402777777777776</v>
      </c>
      <c r="H23" s="9">
        <f t="shared" si="38"/>
        <v>0.3618055555555555</v>
      </c>
      <c r="I23" s="9">
        <f t="shared" si="38"/>
        <v>0.3722222222222222</v>
      </c>
      <c r="J23" s="9">
        <f t="shared" si="38"/>
        <v>0.3826388888888888</v>
      </c>
      <c r="K23" s="9">
        <f t="shared" si="38"/>
        <v>0.3930555555555555</v>
      </c>
      <c r="L23" s="9">
        <f t="shared" si="39"/>
        <v>0.40347222222222273</v>
      </c>
      <c r="M23" s="9">
        <f t="shared" si="39"/>
        <v>0.41388888888888875</v>
      </c>
      <c r="N23" s="9">
        <f t="shared" si="39"/>
        <v>0.4243055555555557</v>
      </c>
      <c r="O23" s="9">
        <f t="shared" si="39"/>
        <v>0.43472222222222273</v>
      </c>
      <c r="P23" s="9">
        <f t="shared" si="39"/>
        <v>0.44513888888888875</v>
      </c>
      <c r="Q23" s="9">
        <f t="shared" si="39"/>
        <v>0.4555555555555557</v>
      </c>
      <c r="R23" s="9">
        <f t="shared" si="39"/>
        <v>0.46597222222222273</v>
      </c>
      <c r="S23" s="9">
        <f t="shared" si="39"/>
        <v>0.47638888888888875</v>
      </c>
      <c r="T23" s="9">
        <f t="shared" si="39"/>
        <v>0.4868055555555557</v>
      </c>
      <c r="U23" s="9">
        <f t="shared" si="39"/>
        <v>0.49722222222222273</v>
      </c>
      <c r="V23" s="9">
        <f t="shared" si="40"/>
        <v>0.5076388888888888</v>
      </c>
      <c r="W23" s="9">
        <f t="shared" si="40"/>
        <v>0.5180555555555557</v>
      </c>
      <c r="X23" s="9">
        <f t="shared" si="40"/>
        <v>0.5284722222222227</v>
      </c>
      <c r="Y23" s="9">
        <f t="shared" si="40"/>
        <v>0.5388888888888888</v>
      </c>
      <c r="Z23" s="9">
        <f t="shared" si="40"/>
        <v>0.5493055555555557</v>
      </c>
      <c r="AA23" s="9">
        <f t="shared" si="40"/>
        <v>0.5597222222222227</v>
      </c>
      <c r="AB23" s="9">
        <f t="shared" si="40"/>
        <v>0.5701388888888888</v>
      </c>
      <c r="AC23" s="9">
        <f t="shared" si="40"/>
        <v>0.5805555555555557</v>
      </c>
      <c r="AD23" s="9">
        <f t="shared" si="40"/>
        <v>0.5909722222222227</v>
      </c>
      <c r="AE23" s="9">
        <f t="shared" si="40"/>
        <v>0.6013888888888888</v>
      </c>
      <c r="AF23" s="9">
        <f t="shared" si="41"/>
        <v>0.6118055555555557</v>
      </c>
      <c r="AG23" s="9">
        <f t="shared" si="41"/>
        <v>0.6222222222222227</v>
      </c>
      <c r="AH23" s="9">
        <f t="shared" si="41"/>
        <v>0.6326388888888888</v>
      </c>
      <c r="AI23" s="9">
        <f t="shared" si="41"/>
        <v>0.6430555555555557</v>
      </c>
      <c r="AJ23" s="9">
        <f t="shared" si="41"/>
        <v>0.6534722222222227</v>
      </c>
      <c r="AK23" s="9">
        <f t="shared" si="41"/>
        <v>0.6638888888888888</v>
      </c>
      <c r="AL23" s="9">
        <f t="shared" si="41"/>
        <v>0.6743055555555557</v>
      </c>
      <c r="AM23" s="9">
        <f t="shared" si="41"/>
        <v>0.6847222222222227</v>
      </c>
      <c r="AN23" s="9">
        <f t="shared" si="41"/>
        <v>0.6951388888888897</v>
      </c>
      <c r="AO23" s="9">
        <f t="shared" si="41"/>
        <v>0.7055555555555557</v>
      </c>
      <c r="AP23" s="9">
        <f t="shared" si="42"/>
        <v>0.7159722222222227</v>
      </c>
      <c r="AQ23" s="9">
        <f t="shared" si="42"/>
        <v>0.7263888888888897</v>
      </c>
      <c r="AR23" s="9">
        <f t="shared" si="42"/>
        <v>0.7368055555555557</v>
      </c>
      <c r="AS23" s="9">
        <f t="shared" si="42"/>
        <v>0.7472222222222227</v>
      </c>
      <c r="AT23" s="9">
        <f t="shared" si="42"/>
        <v>0.7576388888888897</v>
      </c>
      <c r="AU23" s="9">
        <f t="shared" si="42"/>
        <v>0.7680555555555557</v>
      </c>
      <c r="AV23" s="9">
        <f t="shared" si="42"/>
        <v>0.7784722222222227</v>
      </c>
      <c r="AW23" s="9">
        <f t="shared" si="42"/>
        <v>0.7888888888888897</v>
      </c>
      <c r="AX23" s="9">
        <f t="shared" si="42"/>
        <v>0.7993055555555557</v>
      </c>
      <c r="AY23" s="9">
        <f t="shared" si="42"/>
        <v>0.8097222222222227</v>
      </c>
      <c r="AZ23" s="9">
        <f>AZ22+2/24/60</f>
        <v>0.8201388888888897</v>
      </c>
      <c r="BA23" s="9">
        <f>BA22+2/24/60</f>
        <v>0.8305555555555557</v>
      </c>
      <c r="BB23" s="9">
        <f>BB22+2/24/60</f>
        <v>0.8388888888888889</v>
      </c>
      <c r="BC23" s="9">
        <f>BC22+2/24/60</f>
        <v>0.8527777777777777</v>
      </c>
      <c r="BD23" s="9">
        <f t="shared" si="43"/>
        <v>0.8604166666666666</v>
      </c>
      <c r="BE23" s="9">
        <f t="shared" si="43"/>
        <v>0.8743055555555576</v>
      </c>
      <c r="BF23" s="9">
        <f t="shared" si="43"/>
        <v>0.8881944444444465</v>
      </c>
      <c r="BG23" s="9">
        <f t="shared" si="43"/>
        <v>0.9090277777777778</v>
      </c>
      <c r="BH23" s="9">
        <f t="shared" si="43"/>
        <v>0.9298611111111111</v>
      </c>
      <c r="BI23" s="9">
        <f t="shared" si="43"/>
        <v>0.9506944444444445</v>
      </c>
      <c r="BJ23" s="9">
        <f t="shared" si="43"/>
        <v>0.9715277777777778</v>
      </c>
      <c r="BK23" s="9">
        <f t="shared" si="43"/>
        <v>0.9874999999999999</v>
      </c>
    </row>
    <row r="24" spans="1:63" s="14" customFormat="1" ht="12.75">
      <c r="A24" s="8" t="s">
        <v>3</v>
      </c>
      <c r="B24" s="9">
        <f aca="true" t="shared" si="44" ref="B24:AG24">B23+1/24/60</f>
        <v>0.2305555555555555</v>
      </c>
      <c r="C24" s="9">
        <f t="shared" si="44"/>
        <v>0.2513888888888889</v>
      </c>
      <c r="D24" s="9">
        <f t="shared" si="44"/>
        <v>0.2722222222222222</v>
      </c>
      <c r="E24" s="9">
        <f t="shared" si="44"/>
        <v>0.2930555555555552</v>
      </c>
      <c r="F24" s="9">
        <f t="shared" si="44"/>
        <v>0.31388888888888916</v>
      </c>
      <c r="G24" s="9">
        <f t="shared" si="44"/>
        <v>0.3347222222222222</v>
      </c>
      <c r="H24" s="9">
        <f t="shared" si="44"/>
        <v>0.36249999999999993</v>
      </c>
      <c r="I24" s="9">
        <f t="shared" si="44"/>
        <v>0.3729166666666666</v>
      </c>
      <c r="J24" s="9">
        <f t="shared" si="44"/>
        <v>0.38333333333333325</v>
      </c>
      <c r="K24" s="9">
        <f t="shared" si="44"/>
        <v>0.39374999999999993</v>
      </c>
      <c r="L24" s="9">
        <f t="shared" si="44"/>
        <v>0.4041666666666672</v>
      </c>
      <c r="M24" s="9">
        <f t="shared" si="44"/>
        <v>0.4145833333333332</v>
      </c>
      <c r="N24" s="9">
        <f t="shared" si="44"/>
        <v>0.42500000000000016</v>
      </c>
      <c r="O24" s="9">
        <f t="shared" si="44"/>
        <v>0.4354166666666672</v>
      </c>
      <c r="P24" s="9">
        <f t="shared" si="44"/>
        <v>0.4458333333333332</v>
      </c>
      <c r="Q24" s="9">
        <f t="shared" si="44"/>
        <v>0.45625000000000016</v>
      </c>
      <c r="R24" s="9">
        <f t="shared" si="44"/>
        <v>0.4666666666666672</v>
      </c>
      <c r="S24" s="9">
        <f t="shared" si="44"/>
        <v>0.4770833333333332</v>
      </c>
      <c r="T24" s="9">
        <f t="shared" si="44"/>
        <v>0.48750000000000016</v>
      </c>
      <c r="U24" s="9">
        <f t="shared" si="44"/>
        <v>0.4979166666666672</v>
      </c>
      <c r="V24" s="9">
        <f t="shared" si="44"/>
        <v>0.5083333333333332</v>
      </c>
      <c r="W24" s="9">
        <f t="shared" si="44"/>
        <v>0.5187500000000002</v>
      </c>
      <c r="X24" s="9">
        <f t="shared" si="44"/>
        <v>0.5291666666666671</v>
      </c>
      <c r="Y24" s="9">
        <f t="shared" si="44"/>
        <v>0.5395833333333332</v>
      </c>
      <c r="Z24" s="9">
        <f t="shared" si="44"/>
        <v>0.5500000000000002</v>
      </c>
      <c r="AA24" s="9">
        <f t="shared" si="44"/>
        <v>0.5604166666666671</v>
      </c>
      <c r="AB24" s="9">
        <f t="shared" si="44"/>
        <v>0.5708333333333332</v>
      </c>
      <c r="AC24" s="9">
        <f t="shared" si="44"/>
        <v>0.5812500000000002</v>
      </c>
      <c r="AD24" s="9">
        <f t="shared" si="44"/>
        <v>0.5916666666666671</v>
      </c>
      <c r="AE24" s="9">
        <f t="shared" si="44"/>
        <v>0.6020833333333332</v>
      </c>
      <c r="AF24" s="9">
        <f t="shared" si="44"/>
        <v>0.6125000000000002</v>
      </c>
      <c r="AG24" s="9">
        <f t="shared" si="44"/>
        <v>0.6229166666666671</v>
      </c>
      <c r="AH24" s="9">
        <f aca="true" t="shared" si="45" ref="AH24:BK24">AH23+1/24/60</f>
        <v>0.6333333333333332</v>
      </c>
      <c r="AI24" s="9">
        <f t="shared" si="45"/>
        <v>0.6437500000000002</v>
      </c>
      <c r="AJ24" s="9">
        <f t="shared" si="45"/>
        <v>0.6541666666666671</v>
      </c>
      <c r="AK24" s="9">
        <f t="shared" si="45"/>
        <v>0.6645833333333332</v>
      </c>
      <c r="AL24" s="9">
        <f t="shared" si="45"/>
        <v>0.6750000000000002</v>
      </c>
      <c r="AM24" s="9">
        <f t="shared" si="45"/>
        <v>0.6854166666666671</v>
      </c>
      <c r="AN24" s="9">
        <f t="shared" si="45"/>
        <v>0.6958333333333342</v>
      </c>
      <c r="AO24" s="9">
        <f t="shared" si="45"/>
        <v>0.7062500000000002</v>
      </c>
      <c r="AP24" s="9">
        <f t="shared" si="45"/>
        <v>0.7166666666666671</v>
      </c>
      <c r="AQ24" s="9">
        <f t="shared" si="45"/>
        <v>0.7270833333333342</v>
      </c>
      <c r="AR24" s="9">
        <f t="shared" si="45"/>
        <v>0.7375000000000002</v>
      </c>
      <c r="AS24" s="9">
        <f t="shared" si="45"/>
        <v>0.7479166666666671</v>
      </c>
      <c r="AT24" s="9">
        <f t="shared" si="45"/>
        <v>0.7583333333333342</v>
      </c>
      <c r="AU24" s="9">
        <f t="shared" si="45"/>
        <v>0.7687500000000002</v>
      </c>
      <c r="AV24" s="9">
        <f t="shared" si="45"/>
        <v>0.7791666666666671</v>
      </c>
      <c r="AW24" s="9">
        <f t="shared" si="45"/>
        <v>0.7895833333333342</v>
      </c>
      <c r="AX24" s="9">
        <f t="shared" si="45"/>
        <v>0.8000000000000002</v>
      </c>
      <c r="AY24" s="9">
        <f t="shared" si="45"/>
        <v>0.8104166666666671</v>
      </c>
      <c r="AZ24" s="9">
        <f t="shared" si="45"/>
        <v>0.8208333333333342</v>
      </c>
      <c r="BA24" s="9">
        <f t="shared" si="45"/>
        <v>0.8312500000000002</v>
      </c>
      <c r="BB24" s="9">
        <f t="shared" si="45"/>
        <v>0.8395833333333333</v>
      </c>
      <c r="BC24" s="9">
        <f t="shared" si="45"/>
        <v>0.8534722222222222</v>
      </c>
      <c r="BD24" s="9">
        <f t="shared" si="45"/>
        <v>0.861111111111111</v>
      </c>
      <c r="BE24" s="9">
        <f t="shared" si="45"/>
        <v>0.875000000000002</v>
      </c>
      <c r="BF24" s="9">
        <f t="shared" si="45"/>
        <v>0.888888888888891</v>
      </c>
      <c r="BG24" s="9">
        <f t="shared" si="45"/>
        <v>0.9097222222222222</v>
      </c>
      <c r="BH24" s="9">
        <f t="shared" si="45"/>
        <v>0.9305555555555556</v>
      </c>
      <c r="BI24" s="9">
        <f t="shared" si="45"/>
        <v>0.951388888888889</v>
      </c>
      <c r="BJ24" s="9">
        <f t="shared" si="45"/>
        <v>0.9722222222222222</v>
      </c>
      <c r="BK24" s="9">
        <f t="shared" si="45"/>
        <v>0.9881944444444444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30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I21" sqref="I21"/>
    </sheetView>
  </sheetViews>
  <sheetFormatPr defaultColWidth="9.00390625" defaultRowHeight="12.75"/>
  <cols>
    <col min="1" max="1" width="15.625" style="0" bestFit="1" customWidth="1"/>
    <col min="2" max="14" width="4.625" style="0" bestFit="1" customWidth="1"/>
    <col min="15" max="49" width="5.00390625" style="0" bestFit="1" customWidth="1"/>
    <col min="50" max="54" width="5.00390625" style="0" customWidth="1"/>
  </cols>
  <sheetData>
    <row r="1" spans="1:5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2.75">
      <c r="A2" s="8" t="s">
        <v>23</v>
      </c>
      <c r="B2" s="9">
        <v>0.20625</v>
      </c>
      <c r="C2" s="9">
        <v>0.22013888888888888</v>
      </c>
      <c r="D2" s="9">
        <v>0.234027777777778</v>
      </c>
      <c r="E2" s="9">
        <v>0.247916666666667</v>
      </c>
      <c r="F2" s="9">
        <v>0.2625</v>
      </c>
      <c r="G2" s="9">
        <v>0.27638888888888885</v>
      </c>
      <c r="H2" s="9">
        <v>0.29375</v>
      </c>
      <c r="I2" s="9">
        <v>0.3076388888888889</v>
      </c>
      <c r="J2" s="9">
        <v>0.321527777777778</v>
      </c>
      <c r="K2" s="9">
        <v>0.335416666666667</v>
      </c>
      <c r="L2" s="9">
        <v>0.349305555555556</v>
      </c>
      <c r="M2" s="9">
        <v>0.363194444444444</v>
      </c>
      <c r="N2" s="9">
        <v>0.377083333333333</v>
      </c>
      <c r="O2" s="9">
        <v>0.390972222222222</v>
      </c>
      <c r="P2" s="9">
        <v>0.404861111111111</v>
      </c>
      <c r="Q2" s="9">
        <v>0.4215277777777778</v>
      </c>
      <c r="R2" s="9">
        <v>0.4354166666666666</v>
      </c>
      <c r="S2" s="9">
        <v>0.449305555555555</v>
      </c>
      <c r="T2" s="9">
        <v>0.463194444444444</v>
      </c>
      <c r="U2" s="9">
        <v>0.477083333333333</v>
      </c>
      <c r="V2" s="9">
        <v>0.490972222222222</v>
      </c>
      <c r="W2" s="9">
        <v>0.504861111111111</v>
      </c>
      <c r="X2" s="9">
        <v>0.51875</v>
      </c>
      <c r="Y2" s="9">
        <v>0.532638888888889</v>
      </c>
      <c r="Z2" s="9">
        <v>0.546527777777778</v>
      </c>
      <c r="AA2" s="9">
        <v>0.560416666666666</v>
      </c>
      <c r="AB2" s="9">
        <v>0.574305555555555</v>
      </c>
      <c r="AC2" s="9">
        <v>0.588194444444444</v>
      </c>
      <c r="AD2" s="9">
        <v>0.602083333333333</v>
      </c>
      <c r="AE2" s="9">
        <v>0.615972222222222</v>
      </c>
      <c r="AF2" s="9">
        <v>0.629861111111111</v>
      </c>
      <c r="AG2" s="9">
        <v>0.643749999999999</v>
      </c>
      <c r="AH2" s="9">
        <v>0.657638888888888</v>
      </c>
      <c r="AI2" s="9">
        <v>0.671527777777777</v>
      </c>
      <c r="AJ2" s="9">
        <v>0.685416666666666</v>
      </c>
      <c r="AK2" s="9">
        <v>0.699305555555555</v>
      </c>
      <c r="AL2" s="9">
        <v>0.713194444444444</v>
      </c>
      <c r="AM2" s="9">
        <v>0.727083333333332</v>
      </c>
      <c r="AN2" s="9">
        <v>0.740972222222221</v>
      </c>
      <c r="AO2" s="9">
        <v>0.75486111111111</v>
      </c>
      <c r="AP2" s="9">
        <v>0.768749999999999</v>
      </c>
      <c r="AQ2" s="9">
        <v>0.7819444444444444</v>
      </c>
      <c r="AR2" s="9">
        <v>0.7972222222222222</v>
      </c>
      <c r="AS2" s="9">
        <v>0.811111111111111</v>
      </c>
      <c r="AT2" s="9">
        <v>0.825</v>
      </c>
      <c r="AU2" s="9">
        <v>0.8388888888888889</v>
      </c>
      <c r="AV2" s="9">
        <v>0.8527777777777777</v>
      </c>
      <c r="AW2" s="9">
        <v>0.8659722222222223</v>
      </c>
      <c r="AX2" s="9">
        <v>0.8798611111111111</v>
      </c>
      <c r="AY2" s="9">
        <v>0.9006944444444445</v>
      </c>
      <c r="AZ2" s="9">
        <v>0.9215277777777778</v>
      </c>
      <c r="BA2" s="9">
        <v>0.9423611111111111</v>
      </c>
      <c r="BB2" s="9">
        <v>0.963888888888889</v>
      </c>
    </row>
    <row r="3" spans="1:54" ht="12.75">
      <c r="A3" s="11" t="s">
        <v>24</v>
      </c>
      <c r="B3" s="9">
        <f aca="true" t="shared" si="0" ref="B3:G3">B2+2/24/60</f>
        <v>0.20763888888888887</v>
      </c>
      <c r="C3" s="9">
        <f t="shared" si="0"/>
        <v>0.22152777777777777</v>
      </c>
      <c r="D3" s="9">
        <f t="shared" si="0"/>
        <v>0.23541666666666689</v>
      </c>
      <c r="E3" s="9">
        <f t="shared" si="0"/>
        <v>0.2493055555555559</v>
      </c>
      <c r="F3" s="9">
        <f t="shared" si="0"/>
        <v>0.2638888888888889</v>
      </c>
      <c r="G3" s="9">
        <f t="shared" si="0"/>
        <v>0.27777777777777773</v>
      </c>
      <c r="H3" s="9">
        <f aca="true" t="shared" si="1" ref="H3:M3">H2+3/24/60</f>
        <v>0.29583333333333334</v>
      </c>
      <c r="I3" s="9">
        <f t="shared" si="1"/>
        <v>0.30972222222222223</v>
      </c>
      <c r="J3" s="9">
        <f t="shared" si="1"/>
        <v>0.32361111111111135</v>
      </c>
      <c r="K3" s="9">
        <f t="shared" si="1"/>
        <v>0.3375000000000003</v>
      </c>
      <c r="L3" s="9">
        <f t="shared" si="1"/>
        <v>0.3513888888888893</v>
      </c>
      <c r="M3" s="9">
        <f t="shared" si="1"/>
        <v>0.3652777777777773</v>
      </c>
      <c r="N3" s="9">
        <f>N2+2/24/60</f>
        <v>0.3784722222222219</v>
      </c>
      <c r="O3" s="9">
        <f aca="true" t="shared" si="2" ref="O3:AB3">O2+2/24/60</f>
        <v>0.3923611111111109</v>
      </c>
      <c r="P3" s="9">
        <f t="shared" si="2"/>
        <v>0.4062499999999999</v>
      </c>
      <c r="Q3" s="9">
        <f t="shared" si="2"/>
        <v>0.42291666666666666</v>
      </c>
      <c r="R3" s="9">
        <f t="shared" si="2"/>
        <v>0.4368055555555555</v>
      </c>
      <c r="S3" s="9">
        <f t="shared" si="2"/>
        <v>0.4506944444444439</v>
      </c>
      <c r="T3" s="9">
        <f t="shared" si="2"/>
        <v>0.4645833333333329</v>
      </c>
      <c r="U3" s="9">
        <f t="shared" si="2"/>
        <v>0.4784722222222219</v>
      </c>
      <c r="V3" s="9">
        <f t="shared" si="2"/>
        <v>0.49236111111111086</v>
      </c>
      <c r="W3" s="9">
        <f t="shared" si="2"/>
        <v>0.5062499999999999</v>
      </c>
      <c r="X3" s="9">
        <f t="shared" si="2"/>
        <v>0.5201388888888889</v>
      </c>
      <c r="Y3" s="9">
        <f t="shared" si="2"/>
        <v>0.5340277777777779</v>
      </c>
      <c r="Z3" s="9">
        <f t="shared" si="2"/>
        <v>0.5479166666666668</v>
      </c>
      <c r="AA3" s="9">
        <f t="shared" si="2"/>
        <v>0.5618055555555549</v>
      </c>
      <c r="AB3" s="9">
        <f t="shared" si="2"/>
        <v>0.5756944444444438</v>
      </c>
      <c r="AC3" s="9">
        <f>AC2+3/24/60</f>
        <v>0.5902777777777773</v>
      </c>
      <c r="AD3" s="9">
        <f aca="true" t="shared" si="3" ref="AD3:AN3">AD2+3/24/60</f>
        <v>0.6041666666666663</v>
      </c>
      <c r="AE3" s="9">
        <f t="shared" si="3"/>
        <v>0.6180555555555554</v>
      </c>
      <c r="AF3" s="9">
        <f t="shared" si="3"/>
        <v>0.6319444444444443</v>
      </c>
      <c r="AG3" s="9">
        <f t="shared" si="3"/>
        <v>0.6458333333333324</v>
      </c>
      <c r="AH3" s="9">
        <f t="shared" si="3"/>
        <v>0.6597222222222213</v>
      </c>
      <c r="AI3" s="9">
        <f t="shared" si="3"/>
        <v>0.6736111111111103</v>
      </c>
      <c r="AJ3" s="9">
        <f t="shared" si="3"/>
        <v>0.6874999999999993</v>
      </c>
      <c r="AK3" s="9">
        <f t="shared" si="3"/>
        <v>0.7013888888888883</v>
      </c>
      <c r="AL3" s="9">
        <f t="shared" si="3"/>
        <v>0.7152777777777773</v>
      </c>
      <c r="AM3" s="9">
        <f t="shared" si="3"/>
        <v>0.7291666666666653</v>
      </c>
      <c r="AN3" s="9">
        <f t="shared" si="3"/>
        <v>0.7430555555555544</v>
      </c>
      <c r="AO3" s="9">
        <f aca="true" t="shared" si="4" ref="AO3:BB3">AO2+2/24/60</f>
        <v>0.7562499999999989</v>
      </c>
      <c r="AP3" s="9">
        <f t="shared" si="4"/>
        <v>0.7701388888888879</v>
      </c>
      <c r="AQ3" s="9">
        <f t="shared" si="4"/>
        <v>0.7833333333333333</v>
      </c>
      <c r="AR3" s="9">
        <f t="shared" si="4"/>
        <v>0.798611111111111</v>
      </c>
      <c r="AS3" s="9">
        <f t="shared" si="4"/>
        <v>0.8124999999999999</v>
      </c>
      <c r="AT3" s="9">
        <f t="shared" si="4"/>
        <v>0.8263888888888888</v>
      </c>
      <c r="AU3" s="9">
        <f t="shared" si="4"/>
        <v>0.8402777777777778</v>
      </c>
      <c r="AV3" s="9">
        <f t="shared" si="4"/>
        <v>0.8541666666666666</v>
      </c>
      <c r="AW3" s="9">
        <f t="shared" si="4"/>
        <v>0.8673611111111111</v>
      </c>
      <c r="AX3" s="9">
        <f t="shared" si="4"/>
        <v>0.88125</v>
      </c>
      <c r="AY3" s="9">
        <f t="shared" si="4"/>
        <v>0.9020833333333333</v>
      </c>
      <c r="AZ3" s="9">
        <f t="shared" si="4"/>
        <v>0.9229166666666667</v>
      </c>
      <c r="BA3" s="9">
        <f t="shared" si="4"/>
        <v>0.94375</v>
      </c>
      <c r="BB3" s="9">
        <f t="shared" si="4"/>
        <v>0.9652777777777779</v>
      </c>
    </row>
    <row r="4" spans="1:54" ht="12.75">
      <c r="A4" s="11" t="s">
        <v>25</v>
      </c>
      <c r="B4" s="9">
        <f aca="true" t="shared" si="5" ref="B4:B13">B3+1/24/60</f>
        <v>0.20833333333333331</v>
      </c>
      <c r="C4" s="9">
        <f aca="true" t="shared" si="6" ref="C4:L5">C3+1/24/60</f>
        <v>0.2222222222222222</v>
      </c>
      <c r="D4" s="9">
        <f t="shared" si="6"/>
        <v>0.23611111111111133</v>
      </c>
      <c r="E4" s="9">
        <f t="shared" si="6"/>
        <v>0.25000000000000033</v>
      </c>
      <c r="F4" s="9">
        <f t="shared" si="6"/>
        <v>0.26458333333333334</v>
      </c>
      <c r="G4" s="9">
        <f t="shared" si="6"/>
        <v>0.2784722222222222</v>
      </c>
      <c r="H4" s="9">
        <f t="shared" si="6"/>
        <v>0.2965277777777778</v>
      </c>
      <c r="I4" s="9">
        <f t="shared" si="6"/>
        <v>0.3104166666666667</v>
      </c>
      <c r="J4" s="9">
        <f t="shared" si="6"/>
        <v>0.3243055555555558</v>
      </c>
      <c r="K4" s="9">
        <f t="shared" si="6"/>
        <v>0.33819444444444474</v>
      </c>
      <c r="L4" s="9">
        <f t="shared" si="6"/>
        <v>0.35208333333333375</v>
      </c>
      <c r="M4" s="9">
        <f aca="true" t="shared" si="7" ref="M4:V5">M3+1/24/60</f>
        <v>0.36597222222222175</v>
      </c>
      <c r="N4" s="9">
        <f t="shared" si="7"/>
        <v>0.3791666666666663</v>
      </c>
      <c r="O4" s="9">
        <f t="shared" si="7"/>
        <v>0.3930555555555553</v>
      </c>
      <c r="P4" s="9">
        <f t="shared" si="7"/>
        <v>0.40694444444444433</v>
      </c>
      <c r="Q4" s="9">
        <f t="shared" si="7"/>
        <v>0.4236111111111111</v>
      </c>
      <c r="R4" s="9">
        <f t="shared" si="7"/>
        <v>0.43749999999999994</v>
      </c>
      <c r="S4" s="9">
        <f t="shared" si="7"/>
        <v>0.45138888888888834</v>
      </c>
      <c r="T4" s="9">
        <f t="shared" si="7"/>
        <v>0.46527777777777735</v>
      </c>
      <c r="U4" s="9">
        <f t="shared" si="7"/>
        <v>0.47916666666666635</v>
      </c>
      <c r="V4" s="9">
        <f t="shared" si="7"/>
        <v>0.4930555555555553</v>
      </c>
      <c r="W4" s="9">
        <f aca="true" t="shared" si="8" ref="W4:AF5">W3+1/24/60</f>
        <v>0.5069444444444443</v>
      </c>
      <c r="X4" s="9">
        <f t="shared" si="8"/>
        <v>0.5208333333333334</v>
      </c>
      <c r="Y4" s="9">
        <f t="shared" si="8"/>
        <v>0.5347222222222223</v>
      </c>
      <c r="Z4" s="9">
        <f t="shared" si="8"/>
        <v>0.5486111111111113</v>
      </c>
      <c r="AA4" s="9">
        <f t="shared" si="8"/>
        <v>0.5624999999999993</v>
      </c>
      <c r="AB4" s="9">
        <f t="shared" si="8"/>
        <v>0.5763888888888883</v>
      </c>
      <c r="AC4" s="9">
        <f t="shared" si="8"/>
        <v>0.5909722222222218</v>
      </c>
      <c r="AD4" s="9">
        <f t="shared" si="8"/>
        <v>0.6048611111111107</v>
      </c>
      <c r="AE4" s="9">
        <f t="shared" si="8"/>
        <v>0.6187499999999998</v>
      </c>
      <c r="AF4" s="9">
        <f t="shared" si="8"/>
        <v>0.6326388888888888</v>
      </c>
      <c r="AG4" s="9">
        <f aca="true" t="shared" si="9" ref="AG4:AP5">AG3+1/24/60</f>
        <v>0.6465277777777768</v>
      </c>
      <c r="AH4" s="9">
        <f t="shared" si="9"/>
        <v>0.6604166666666658</v>
      </c>
      <c r="AI4" s="9">
        <f t="shared" si="9"/>
        <v>0.6743055555555547</v>
      </c>
      <c r="AJ4" s="9">
        <f t="shared" si="9"/>
        <v>0.6881944444444438</v>
      </c>
      <c r="AK4" s="9">
        <f t="shared" si="9"/>
        <v>0.7020833333333327</v>
      </c>
      <c r="AL4" s="9">
        <f t="shared" si="9"/>
        <v>0.7159722222222218</v>
      </c>
      <c r="AM4" s="9">
        <f t="shared" si="9"/>
        <v>0.7298611111111097</v>
      </c>
      <c r="AN4" s="9">
        <f t="shared" si="9"/>
        <v>0.7437499999999988</v>
      </c>
      <c r="AO4" s="9">
        <f t="shared" si="9"/>
        <v>0.7569444444444433</v>
      </c>
      <c r="AP4" s="9">
        <f t="shared" si="9"/>
        <v>0.7708333333333324</v>
      </c>
      <c r="AQ4" s="9">
        <f aca="true" t="shared" si="10" ref="AQ4:AZ5">AQ3+1/24/60</f>
        <v>0.7840277777777778</v>
      </c>
      <c r="AR4" s="9">
        <f t="shared" si="10"/>
        <v>0.7993055555555555</v>
      </c>
      <c r="AS4" s="9">
        <f t="shared" si="10"/>
        <v>0.8131944444444443</v>
      </c>
      <c r="AT4" s="9">
        <f t="shared" si="10"/>
        <v>0.8270833333333333</v>
      </c>
      <c r="AU4" s="9">
        <f t="shared" si="10"/>
        <v>0.8409722222222222</v>
      </c>
      <c r="AV4" s="9">
        <f t="shared" si="10"/>
        <v>0.8548611111111111</v>
      </c>
      <c r="AW4" s="9">
        <f t="shared" si="10"/>
        <v>0.8680555555555556</v>
      </c>
      <c r="AX4" s="9">
        <f t="shared" si="10"/>
        <v>0.8819444444444444</v>
      </c>
      <c r="AY4" s="9">
        <f t="shared" si="10"/>
        <v>0.9027777777777778</v>
      </c>
      <c r="AZ4" s="9">
        <f t="shared" si="10"/>
        <v>0.9236111111111112</v>
      </c>
      <c r="BA4" s="9">
        <f>BA3+1/24/60</f>
        <v>0.9444444444444444</v>
      </c>
      <c r="BB4" s="9">
        <f>BB3+1/24/60</f>
        <v>0.9659722222222223</v>
      </c>
    </row>
    <row r="5" spans="1:54" ht="12.75">
      <c r="A5" s="11" t="s">
        <v>26</v>
      </c>
      <c r="B5" s="9">
        <f t="shared" si="5"/>
        <v>0.20902777777777776</v>
      </c>
      <c r="C5" s="9">
        <f t="shared" si="6"/>
        <v>0.22291666666666665</v>
      </c>
      <c r="D5" s="9">
        <f t="shared" si="6"/>
        <v>0.23680555555555577</v>
      </c>
      <c r="E5" s="9">
        <f t="shared" si="6"/>
        <v>0.2506944444444448</v>
      </c>
      <c r="F5" s="9">
        <f t="shared" si="6"/>
        <v>0.2652777777777778</v>
      </c>
      <c r="G5" s="9">
        <f t="shared" si="6"/>
        <v>0.2791666666666666</v>
      </c>
      <c r="H5" s="9">
        <f t="shared" si="6"/>
        <v>0.2972222222222222</v>
      </c>
      <c r="I5" s="9">
        <f t="shared" si="6"/>
        <v>0.3111111111111111</v>
      </c>
      <c r="J5" s="9">
        <f t="shared" si="6"/>
        <v>0.32500000000000023</v>
      </c>
      <c r="K5" s="9">
        <f t="shared" si="6"/>
        <v>0.3388888888888892</v>
      </c>
      <c r="L5" s="9">
        <f t="shared" si="6"/>
        <v>0.3527777777777782</v>
      </c>
      <c r="M5" s="9">
        <f t="shared" si="7"/>
        <v>0.3666666666666662</v>
      </c>
      <c r="N5" s="9">
        <f t="shared" si="7"/>
        <v>0.37986111111111076</v>
      </c>
      <c r="O5" s="9">
        <f t="shared" si="7"/>
        <v>0.39374999999999977</v>
      </c>
      <c r="P5" s="9">
        <f t="shared" si="7"/>
        <v>0.4076388888888888</v>
      </c>
      <c r="Q5" s="9">
        <f t="shared" si="7"/>
        <v>0.42430555555555555</v>
      </c>
      <c r="R5" s="9">
        <f t="shared" si="7"/>
        <v>0.4381944444444444</v>
      </c>
      <c r="S5" s="9">
        <f t="shared" si="7"/>
        <v>0.4520833333333328</v>
      </c>
      <c r="T5" s="9">
        <f t="shared" si="7"/>
        <v>0.4659722222222218</v>
      </c>
      <c r="U5" s="9">
        <f t="shared" si="7"/>
        <v>0.4798611111111108</v>
      </c>
      <c r="V5" s="9">
        <f t="shared" si="7"/>
        <v>0.49374999999999974</v>
      </c>
      <c r="W5" s="9">
        <f t="shared" si="8"/>
        <v>0.5076388888888888</v>
      </c>
      <c r="X5" s="9">
        <f t="shared" si="8"/>
        <v>0.5215277777777778</v>
      </c>
      <c r="Y5" s="9">
        <f t="shared" si="8"/>
        <v>0.5354166666666668</v>
      </c>
      <c r="Z5" s="9">
        <f t="shared" si="8"/>
        <v>0.5493055555555557</v>
      </c>
      <c r="AA5" s="9">
        <f t="shared" si="8"/>
        <v>0.5631944444444438</v>
      </c>
      <c r="AB5" s="9">
        <f t="shared" si="8"/>
        <v>0.5770833333333327</v>
      </c>
      <c r="AC5" s="9">
        <f t="shared" si="8"/>
        <v>0.5916666666666662</v>
      </c>
      <c r="AD5" s="9">
        <f t="shared" si="8"/>
        <v>0.6055555555555552</v>
      </c>
      <c r="AE5" s="9">
        <f t="shared" si="8"/>
        <v>0.6194444444444442</v>
      </c>
      <c r="AF5" s="9">
        <f t="shared" si="8"/>
        <v>0.6333333333333332</v>
      </c>
      <c r="AG5" s="9">
        <f t="shared" si="9"/>
        <v>0.6472222222222213</v>
      </c>
      <c r="AH5" s="9">
        <f t="shared" si="9"/>
        <v>0.6611111111111102</v>
      </c>
      <c r="AI5" s="9">
        <f t="shared" si="9"/>
        <v>0.6749999999999992</v>
      </c>
      <c r="AJ5" s="9">
        <f t="shared" si="9"/>
        <v>0.6888888888888882</v>
      </c>
      <c r="AK5" s="9">
        <f t="shared" si="9"/>
        <v>0.7027777777777772</v>
      </c>
      <c r="AL5" s="9">
        <f t="shared" si="9"/>
        <v>0.7166666666666662</v>
      </c>
      <c r="AM5" s="9">
        <f t="shared" si="9"/>
        <v>0.7305555555555542</v>
      </c>
      <c r="AN5" s="9">
        <f t="shared" si="9"/>
        <v>0.7444444444444432</v>
      </c>
      <c r="AO5" s="9">
        <f t="shared" si="9"/>
        <v>0.7576388888888878</v>
      </c>
      <c r="AP5" s="9">
        <f t="shared" si="9"/>
        <v>0.7715277777777768</v>
      </c>
      <c r="AQ5" s="9">
        <f t="shared" si="10"/>
        <v>0.7847222222222222</v>
      </c>
      <c r="AR5" s="9">
        <f t="shared" si="10"/>
        <v>0.7999999999999999</v>
      </c>
      <c r="AS5" s="9">
        <f t="shared" si="10"/>
        <v>0.8138888888888888</v>
      </c>
      <c r="AT5" s="9">
        <f t="shared" si="10"/>
        <v>0.8277777777777777</v>
      </c>
      <c r="AU5" s="9">
        <f t="shared" si="10"/>
        <v>0.8416666666666667</v>
      </c>
      <c r="AV5" s="9">
        <f t="shared" si="10"/>
        <v>0.8555555555555555</v>
      </c>
      <c r="AW5" s="9">
        <f t="shared" si="10"/>
        <v>0.86875</v>
      </c>
      <c r="AX5" s="9">
        <f t="shared" si="10"/>
        <v>0.8826388888888889</v>
      </c>
      <c r="AY5" s="9">
        <f t="shared" si="10"/>
        <v>0.9034722222222222</v>
      </c>
      <c r="AZ5" s="9">
        <f t="shared" si="10"/>
        <v>0.9243055555555556</v>
      </c>
      <c r="BA5" s="9">
        <f>BA4+1/24/60</f>
        <v>0.9451388888888889</v>
      </c>
      <c r="BB5" s="9">
        <f>BB4+1/24/60</f>
        <v>0.9666666666666668</v>
      </c>
    </row>
    <row r="6" spans="1:54" ht="12.75">
      <c r="A6" s="11" t="s">
        <v>27</v>
      </c>
      <c r="B6" s="9">
        <f t="shared" si="5"/>
        <v>0.2097222222222222</v>
      </c>
      <c r="C6" s="9">
        <f aca="true" t="shared" si="11" ref="C6:AH6">C5+1/24/60</f>
        <v>0.2236111111111111</v>
      </c>
      <c r="D6" s="9">
        <f t="shared" si="11"/>
        <v>0.2375000000000002</v>
      </c>
      <c r="E6" s="9">
        <f t="shared" si="11"/>
        <v>0.2513888888888892</v>
      </c>
      <c r="F6" s="9">
        <f t="shared" si="11"/>
        <v>0.2659722222222222</v>
      </c>
      <c r="G6" s="9">
        <f t="shared" si="11"/>
        <v>0.27986111111111106</v>
      </c>
      <c r="H6" s="9">
        <f t="shared" si="11"/>
        <v>0.29791666666666666</v>
      </c>
      <c r="I6" s="9">
        <f t="shared" si="11"/>
        <v>0.31180555555555556</v>
      </c>
      <c r="J6" s="9">
        <f t="shared" si="11"/>
        <v>0.3256944444444447</v>
      </c>
      <c r="K6" s="9">
        <f t="shared" si="11"/>
        <v>0.3395833333333336</v>
      </c>
      <c r="L6" s="9">
        <f t="shared" si="11"/>
        <v>0.35347222222222263</v>
      </c>
      <c r="M6" s="9">
        <f t="shared" si="11"/>
        <v>0.36736111111111064</v>
      </c>
      <c r="N6" s="9">
        <f t="shared" si="11"/>
        <v>0.3805555555555552</v>
      </c>
      <c r="O6" s="9">
        <f t="shared" si="11"/>
        <v>0.3944444444444442</v>
      </c>
      <c r="P6" s="9">
        <f t="shared" si="11"/>
        <v>0.4083333333333332</v>
      </c>
      <c r="Q6" s="9">
        <f t="shared" si="11"/>
        <v>0.425</v>
      </c>
      <c r="R6" s="9">
        <f t="shared" si="11"/>
        <v>0.43888888888888883</v>
      </c>
      <c r="S6" s="9">
        <f t="shared" si="11"/>
        <v>0.4527777777777772</v>
      </c>
      <c r="T6" s="9">
        <f t="shared" si="11"/>
        <v>0.46666666666666623</v>
      </c>
      <c r="U6" s="9">
        <f t="shared" si="11"/>
        <v>0.48055555555555524</v>
      </c>
      <c r="V6" s="9">
        <f t="shared" si="11"/>
        <v>0.4944444444444442</v>
      </c>
      <c r="W6" s="9">
        <f t="shared" si="11"/>
        <v>0.5083333333333332</v>
      </c>
      <c r="X6" s="9">
        <f t="shared" si="11"/>
        <v>0.5222222222222223</v>
      </c>
      <c r="Y6" s="9">
        <f t="shared" si="11"/>
        <v>0.5361111111111112</v>
      </c>
      <c r="Z6" s="9">
        <f t="shared" si="11"/>
        <v>0.5500000000000002</v>
      </c>
      <c r="AA6" s="9">
        <f t="shared" si="11"/>
        <v>0.5638888888888882</v>
      </c>
      <c r="AB6" s="9">
        <f t="shared" si="11"/>
        <v>0.5777777777777772</v>
      </c>
      <c r="AC6" s="9">
        <f t="shared" si="11"/>
        <v>0.5923611111111107</v>
      </c>
      <c r="AD6" s="9">
        <f t="shared" si="11"/>
        <v>0.6062499999999996</v>
      </c>
      <c r="AE6" s="9">
        <f t="shared" si="11"/>
        <v>0.6201388888888887</v>
      </c>
      <c r="AF6" s="9">
        <f t="shared" si="11"/>
        <v>0.6340277777777776</v>
      </c>
      <c r="AG6" s="9">
        <f t="shared" si="11"/>
        <v>0.6479166666666657</v>
      </c>
      <c r="AH6" s="9">
        <f t="shared" si="11"/>
        <v>0.6618055555555546</v>
      </c>
      <c r="AI6" s="9">
        <f aca="true" t="shared" si="12" ref="AI6:AY6">AI5+1/24/60</f>
        <v>0.6756944444444436</v>
      </c>
      <c r="AJ6" s="9">
        <f t="shared" si="12"/>
        <v>0.6895833333333327</v>
      </c>
      <c r="AK6" s="9">
        <f t="shared" si="12"/>
        <v>0.7034722222222216</v>
      </c>
      <c r="AL6" s="9">
        <f t="shared" si="12"/>
        <v>0.7173611111111107</v>
      </c>
      <c r="AM6" s="9">
        <f t="shared" si="12"/>
        <v>0.7312499999999986</v>
      </c>
      <c r="AN6" s="9">
        <f t="shared" si="12"/>
        <v>0.7451388888888877</v>
      </c>
      <c r="AO6" s="9">
        <f t="shared" si="12"/>
        <v>0.7583333333333322</v>
      </c>
      <c r="AP6" s="9">
        <f t="shared" si="12"/>
        <v>0.7722222222222213</v>
      </c>
      <c r="AQ6" s="9">
        <f t="shared" si="12"/>
        <v>0.7854166666666667</v>
      </c>
      <c r="AR6" s="9">
        <f t="shared" si="12"/>
        <v>0.8006944444444444</v>
      </c>
      <c r="AS6" s="9">
        <f t="shared" si="12"/>
        <v>0.8145833333333332</v>
      </c>
      <c r="AT6" s="9">
        <f t="shared" si="12"/>
        <v>0.8284722222222222</v>
      </c>
      <c r="AU6" s="9">
        <f t="shared" si="12"/>
        <v>0.8423611111111111</v>
      </c>
      <c r="AV6" s="9">
        <f t="shared" si="12"/>
        <v>0.85625</v>
      </c>
      <c r="AW6" s="9">
        <f t="shared" si="12"/>
        <v>0.8694444444444445</v>
      </c>
      <c r="AX6" s="9">
        <f t="shared" si="12"/>
        <v>0.8833333333333333</v>
      </c>
      <c r="AY6" s="9">
        <f t="shared" si="12"/>
        <v>0.9041666666666667</v>
      </c>
      <c r="AZ6" s="9">
        <f>AZ5+0/24/60</f>
        <v>0.9243055555555556</v>
      </c>
      <c r="BA6" s="9">
        <f>BA5+0/24/60</f>
        <v>0.9451388888888889</v>
      </c>
      <c r="BB6" s="9">
        <f>BB5+0/24/60</f>
        <v>0.9666666666666668</v>
      </c>
    </row>
    <row r="7" spans="1:54" ht="12.75">
      <c r="A7" s="11" t="s">
        <v>28</v>
      </c>
      <c r="B7" s="9">
        <f>B6+1/24/60</f>
        <v>0.21041666666666664</v>
      </c>
      <c r="C7" s="9">
        <f>C6+1/24/60</f>
        <v>0.22430555555555554</v>
      </c>
      <c r="D7" s="9">
        <f>D6+1/24/60</f>
        <v>0.23819444444444465</v>
      </c>
      <c r="E7" s="9">
        <f>E6+1/24/60</f>
        <v>0.25208333333333366</v>
      </c>
      <c r="F7" s="9">
        <f>F6+1/24/60</f>
        <v>0.26666666666666666</v>
      </c>
      <c r="G7" s="9">
        <f aca="true" t="shared" si="13" ref="G7:AQ7">G6+2/24/60</f>
        <v>0.28124999999999994</v>
      </c>
      <c r="H7" s="9">
        <f t="shared" si="13"/>
        <v>0.29930555555555555</v>
      </c>
      <c r="I7" s="9">
        <f t="shared" si="13"/>
        <v>0.31319444444444444</v>
      </c>
      <c r="J7" s="9">
        <f t="shared" si="13"/>
        <v>0.32708333333333356</v>
      </c>
      <c r="K7" s="9">
        <f t="shared" si="13"/>
        <v>0.3409722222222225</v>
      </c>
      <c r="L7" s="9">
        <f t="shared" si="13"/>
        <v>0.3548611111111115</v>
      </c>
      <c r="M7" s="9">
        <f t="shared" si="13"/>
        <v>0.3687499999999995</v>
      </c>
      <c r="N7" s="9">
        <f t="shared" si="13"/>
        <v>0.3819444444444441</v>
      </c>
      <c r="O7" s="9">
        <f t="shared" si="13"/>
        <v>0.3958333333333331</v>
      </c>
      <c r="P7" s="9">
        <f t="shared" si="13"/>
        <v>0.4097222222222221</v>
      </c>
      <c r="Q7" s="9">
        <f t="shared" si="13"/>
        <v>0.4263888888888889</v>
      </c>
      <c r="R7" s="9">
        <f t="shared" si="13"/>
        <v>0.4402777777777777</v>
      </c>
      <c r="S7" s="9">
        <f t="shared" si="13"/>
        <v>0.4541666666666661</v>
      </c>
      <c r="T7" s="9">
        <f t="shared" si="13"/>
        <v>0.4680555555555551</v>
      </c>
      <c r="U7" s="9">
        <f t="shared" si="13"/>
        <v>0.4819444444444441</v>
      </c>
      <c r="V7" s="9">
        <f t="shared" si="13"/>
        <v>0.49583333333333307</v>
      </c>
      <c r="W7" s="9">
        <f t="shared" si="13"/>
        <v>0.5097222222222221</v>
      </c>
      <c r="X7" s="9">
        <f t="shared" si="13"/>
        <v>0.5236111111111111</v>
      </c>
      <c r="Y7" s="9">
        <f t="shared" si="13"/>
        <v>0.5375000000000001</v>
      </c>
      <c r="Z7" s="9">
        <f t="shared" si="13"/>
        <v>0.551388888888889</v>
      </c>
      <c r="AA7" s="9">
        <f t="shared" si="13"/>
        <v>0.5652777777777771</v>
      </c>
      <c r="AB7" s="9">
        <f t="shared" si="13"/>
        <v>0.579166666666666</v>
      </c>
      <c r="AC7" s="9">
        <f t="shared" si="13"/>
        <v>0.5937499999999996</v>
      </c>
      <c r="AD7" s="9">
        <f t="shared" si="13"/>
        <v>0.6076388888888885</v>
      </c>
      <c r="AE7" s="9">
        <f t="shared" si="13"/>
        <v>0.6215277777777776</v>
      </c>
      <c r="AF7" s="9">
        <f t="shared" si="13"/>
        <v>0.6354166666666665</v>
      </c>
      <c r="AG7" s="9">
        <f t="shared" si="13"/>
        <v>0.6493055555555546</v>
      </c>
      <c r="AH7" s="9">
        <f t="shared" si="13"/>
        <v>0.6631944444444435</v>
      </c>
      <c r="AI7" s="9">
        <f t="shared" si="13"/>
        <v>0.6770833333333325</v>
      </c>
      <c r="AJ7" s="9">
        <f t="shared" si="13"/>
        <v>0.6909722222222215</v>
      </c>
      <c r="AK7" s="9">
        <f t="shared" si="13"/>
        <v>0.7048611111111105</v>
      </c>
      <c r="AL7" s="9">
        <f t="shared" si="13"/>
        <v>0.7187499999999996</v>
      </c>
      <c r="AM7" s="9">
        <f t="shared" si="13"/>
        <v>0.7326388888888875</v>
      </c>
      <c r="AN7" s="9">
        <f t="shared" si="13"/>
        <v>0.7465277777777766</v>
      </c>
      <c r="AO7" s="9">
        <f t="shared" si="13"/>
        <v>0.7597222222222211</v>
      </c>
      <c r="AP7" s="9">
        <f t="shared" si="13"/>
        <v>0.7736111111111101</v>
      </c>
      <c r="AQ7" s="9">
        <f t="shared" si="13"/>
        <v>0.7868055555555555</v>
      </c>
      <c r="AR7" s="9">
        <f aca="true" t="shared" si="14" ref="AR7:BB7">AR6+1/24/60</f>
        <v>0.8013888888888888</v>
      </c>
      <c r="AS7" s="9">
        <f t="shared" si="14"/>
        <v>0.8152777777777777</v>
      </c>
      <c r="AT7" s="9">
        <f t="shared" si="14"/>
        <v>0.8291666666666666</v>
      </c>
      <c r="AU7" s="9">
        <f t="shared" si="14"/>
        <v>0.8430555555555556</v>
      </c>
      <c r="AV7" s="9">
        <f t="shared" si="14"/>
        <v>0.8569444444444444</v>
      </c>
      <c r="AW7" s="9">
        <f t="shared" si="14"/>
        <v>0.8701388888888889</v>
      </c>
      <c r="AX7" s="9">
        <f t="shared" si="14"/>
        <v>0.8840277777777777</v>
      </c>
      <c r="AY7" s="9">
        <f t="shared" si="14"/>
        <v>0.9048611111111111</v>
      </c>
      <c r="AZ7" s="9">
        <f t="shared" si="14"/>
        <v>0.925</v>
      </c>
      <c r="BA7" s="9">
        <f t="shared" si="14"/>
        <v>0.9458333333333333</v>
      </c>
      <c r="BB7" s="9">
        <f t="shared" si="14"/>
        <v>0.9673611111111112</v>
      </c>
    </row>
    <row r="8" spans="1:54" ht="12.75">
      <c r="A8" s="11" t="s">
        <v>29</v>
      </c>
      <c r="B8" s="9">
        <f t="shared" si="5"/>
        <v>0.21111111111111108</v>
      </c>
      <c r="C8" s="9">
        <f aca="true" t="shared" si="15" ref="C8:C13">C7+1/24/60</f>
        <v>0.22499999999999998</v>
      </c>
      <c r="D8" s="9">
        <f aca="true" t="shared" si="16" ref="D8:D13">D7+1/24/60</f>
        <v>0.2388888888888891</v>
      </c>
      <c r="E8" s="9">
        <f aca="true" t="shared" si="17" ref="E8:E13">E7+1/24/60</f>
        <v>0.2527777777777781</v>
      </c>
      <c r="F8" s="9">
        <f aca="true" t="shared" si="18" ref="F8:F13">F7+1/24/60</f>
        <v>0.2673611111111111</v>
      </c>
      <c r="G8" s="9">
        <f aca="true" t="shared" si="19" ref="G8:G13">G7+1/24/60</f>
        <v>0.2819444444444444</v>
      </c>
      <c r="H8" s="9">
        <f aca="true" t="shared" si="20" ref="H8:M12">H7+1/24/60</f>
        <v>0.3</v>
      </c>
      <c r="I8" s="9">
        <f t="shared" si="20"/>
        <v>0.3138888888888889</v>
      </c>
      <c r="J8" s="9">
        <f t="shared" si="20"/>
        <v>0.327777777777778</v>
      </c>
      <c r="K8" s="9">
        <f t="shared" si="20"/>
        <v>0.34166666666666695</v>
      </c>
      <c r="L8" s="9">
        <f t="shared" si="20"/>
        <v>0.35555555555555596</v>
      </c>
      <c r="M8" s="9">
        <f t="shared" si="20"/>
        <v>0.36944444444444396</v>
      </c>
      <c r="N8" s="9">
        <f aca="true" t="shared" si="21" ref="N8:N13">N7+1/24/60</f>
        <v>0.38263888888888853</v>
      </c>
      <c r="O8" s="9">
        <f aca="true" t="shared" si="22" ref="O8:O13">O7+1/24/60</f>
        <v>0.39652777777777753</v>
      </c>
      <c r="P8" s="9">
        <f aca="true" t="shared" si="23" ref="P8:P13">P7+1/24/60</f>
        <v>0.41041666666666654</v>
      </c>
      <c r="Q8" s="9">
        <f aca="true" t="shared" si="24" ref="Q8:Q13">Q7+1/24/60</f>
        <v>0.4270833333333333</v>
      </c>
      <c r="R8" s="9">
        <f aca="true" t="shared" si="25" ref="R8:R13">R7+1/24/60</f>
        <v>0.44097222222222215</v>
      </c>
      <c r="S8" s="9">
        <f aca="true" t="shared" si="26" ref="S8:S13">S7+1/24/60</f>
        <v>0.45486111111111055</v>
      </c>
      <c r="T8" s="9">
        <f aca="true" t="shared" si="27" ref="T8:T13">T7+1/24/60</f>
        <v>0.46874999999999956</v>
      </c>
      <c r="U8" s="9">
        <f aca="true" t="shared" si="28" ref="U8:U13">U7+1/24/60</f>
        <v>0.48263888888888856</v>
      </c>
      <c r="V8" s="9">
        <f aca="true" t="shared" si="29" ref="V8:V13">V7+1/24/60</f>
        <v>0.4965277777777775</v>
      </c>
      <c r="W8" s="9">
        <f aca="true" t="shared" si="30" ref="W8:W13">W7+1/24/60</f>
        <v>0.5104166666666665</v>
      </c>
      <c r="X8" s="9">
        <f aca="true" t="shared" si="31" ref="X8:X13">X7+1/24/60</f>
        <v>0.5243055555555556</v>
      </c>
      <c r="Y8" s="9">
        <f aca="true" t="shared" si="32" ref="Y8:Y13">Y7+1/24/60</f>
        <v>0.5381944444444445</v>
      </c>
      <c r="Z8" s="9">
        <f aca="true" t="shared" si="33" ref="Z8:Z13">Z7+1/24/60</f>
        <v>0.5520833333333335</v>
      </c>
      <c r="AA8" s="9">
        <f aca="true" t="shared" si="34" ref="AA8:AA13">AA7+1/24/60</f>
        <v>0.5659722222222215</v>
      </c>
      <c r="AB8" s="9">
        <f aca="true" t="shared" si="35" ref="AB8:AB13">AB7+1/24/60</f>
        <v>0.5798611111111105</v>
      </c>
      <c r="AC8" s="9">
        <f aca="true" t="shared" si="36" ref="AC8:AC13">AC7+1/24/60</f>
        <v>0.594444444444444</v>
      </c>
      <c r="AD8" s="9">
        <f aca="true" t="shared" si="37" ref="AD8:AD13">AD7+1/24/60</f>
        <v>0.608333333333333</v>
      </c>
      <c r="AE8" s="9">
        <f aca="true" t="shared" si="38" ref="AE8:AE13">AE7+1/24/60</f>
        <v>0.622222222222222</v>
      </c>
      <c r="AF8" s="9">
        <f aca="true" t="shared" si="39" ref="AF8:AF13">AF7+1/24/60</f>
        <v>0.636111111111111</v>
      </c>
      <c r="AG8" s="9">
        <f aca="true" t="shared" si="40" ref="AG8:AG13">AG7+1/24/60</f>
        <v>0.649999999999999</v>
      </c>
      <c r="AH8" s="9">
        <f aca="true" t="shared" si="41" ref="AH8:AH13">AH7+1/24/60</f>
        <v>0.663888888888888</v>
      </c>
      <c r="AI8" s="9">
        <f aca="true" t="shared" si="42" ref="AI8:AI13">AI7+1/24/60</f>
        <v>0.6777777777777769</v>
      </c>
      <c r="AJ8" s="9">
        <f aca="true" t="shared" si="43" ref="AJ8:AJ13">AJ7+1/24/60</f>
        <v>0.691666666666666</v>
      </c>
      <c r="AK8" s="9">
        <f aca="true" t="shared" si="44" ref="AK8:AK13">AK7+1/24/60</f>
        <v>0.7055555555555549</v>
      </c>
      <c r="AL8" s="9">
        <f aca="true" t="shared" si="45" ref="AL8:AL13">AL7+1/24/60</f>
        <v>0.719444444444444</v>
      </c>
      <c r="AM8" s="9">
        <f aca="true" t="shared" si="46" ref="AM8:AM13">AM7+1/24/60</f>
        <v>0.733333333333332</v>
      </c>
      <c r="AN8" s="9">
        <f aca="true" t="shared" si="47" ref="AN8:AN13">AN7+1/24/60</f>
        <v>0.747222222222221</v>
      </c>
      <c r="AO8" s="9">
        <f aca="true" t="shared" si="48" ref="AO8:AO13">AO7+1/24/60</f>
        <v>0.7604166666666655</v>
      </c>
      <c r="AP8" s="9">
        <f aca="true" t="shared" si="49" ref="AP8:AP13">AP7+1/24/60</f>
        <v>0.7743055555555546</v>
      </c>
      <c r="AQ8" s="9">
        <f aca="true" t="shared" si="50" ref="AQ8:AQ13">AQ7+1/24/60</f>
        <v>0.7875</v>
      </c>
      <c r="AR8" s="9">
        <f aca="true" t="shared" si="51" ref="AR8:AR13">AR7+1/24/60</f>
        <v>0.8020833333333333</v>
      </c>
      <c r="AS8" s="9">
        <f aca="true" t="shared" si="52" ref="AS8:AS13">AS7+1/24/60</f>
        <v>0.8159722222222221</v>
      </c>
      <c r="AT8" s="9">
        <f aca="true" t="shared" si="53" ref="AT8:AT13">AT7+1/24/60</f>
        <v>0.829861111111111</v>
      </c>
      <c r="AU8" s="9">
        <f aca="true" t="shared" si="54" ref="AU8:AU13">AU7+1/24/60</f>
        <v>0.84375</v>
      </c>
      <c r="AV8" s="9">
        <f aca="true" t="shared" si="55" ref="AV8:AV13">AV7+1/24/60</f>
        <v>0.8576388888888888</v>
      </c>
      <c r="AW8" s="9">
        <f aca="true" t="shared" si="56" ref="AW8:AW13">AW7+1/24/60</f>
        <v>0.8708333333333333</v>
      </c>
      <c r="AX8" s="9">
        <f aca="true" t="shared" si="57" ref="AX8:AX13">AX7+1/24/60</f>
        <v>0.8847222222222222</v>
      </c>
      <c r="AY8" s="9">
        <f aca="true" t="shared" si="58" ref="AY8:AY13">AY7+1/24/60</f>
        <v>0.9055555555555556</v>
      </c>
      <c r="AZ8" s="9">
        <f aca="true" t="shared" si="59" ref="AZ8:AZ13">AZ7+1/24/60</f>
        <v>0.9256944444444445</v>
      </c>
      <c r="BA8" s="9">
        <f aca="true" t="shared" si="60" ref="BA8:BA13">BA7+1/24/60</f>
        <v>0.9465277777777777</v>
      </c>
      <c r="BB8" s="9">
        <f aca="true" t="shared" si="61" ref="BB8:BB13">BB7+1/24/60</f>
        <v>0.9680555555555557</v>
      </c>
    </row>
    <row r="9" spans="1:54" ht="12.75">
      <c r="A9" s="11" t="s">
        <v>30</v>
      </c>
      <c r="B9" s="9">
        <f t="shared" si="5"/>
        <v>0.21180555555555552</v>
      </c>
      <c r="C9" s="9">
        <f t="shared" si="15"/>
        <v>0.22569444444444442</v>
      </c>
      <c r="D9" s="9">
        <f t="shared" si="16"/>
        <v>0.23958333333333354</v>
      </c>
      <c r="E9" s="9">
        <f t="shared" si="17"/>
        <v>0.25347222222222254</v>
      </c>
      <c r="F9" s="9">
        <f t="shared" si="18"/>
        <v>0.26805555555555555</v>
      </c>
      <c r="G9" s="9">
        <f t="shared" si="19"/>
        <v>0.28263888888888883</v>
      </c>
      <c r="H9" s="9">
        <f t="shared" si="20"/>
        <v>0.30069444444444443</v>
      </c>
      <c r="I9" s="9">
        <f t="shared" si="20"/>
        <v>0.3145833333333333</v>
      </c>
      <c r="J9" s="9">
        <f t="shared" si="20"/>
        <v>0.32847222222222244</v>
      </c>
      <c r="K9" s="9">
        <f t="shared" si="20"/>
        <v>0.3423611111111114</v>
      </c>
      <c r="L9" s="9">
        <f t="shared" si="20"/>
        <v>0.3562500000000004</v>
      </c>
      <c r="M9" s="9">
        <f t="shared" si="20"/>
        <v>0.3701388888888884</v>
      </c>
      <c r="N9" s="9">
        <f t="shared" si="21"/>
        <v>0.38333333333333297</v>
      </c>
      <c r="O9" s="9">
        <f t="shared" si="22"/>
        <v>0.397222222222222</v>
      </c>
      <c r="P9" s="9">
        <f t="shared" si="23"/>
        <v>0.411111111111111</v>
      </c>
      <c r="Q9" s="9">
        <f t="shared" si="24"/>
        <v>0.42777777777777776</v>
      </c>
      <c r="R9" s="9">
        <f t="shared" si="25"/>
        <v>0.4416666666666666</v>
      </c>
      <c r="S9" s="9">
        <f t="shared" si="26"/>
        <v>0.455555555555555</v>
      </c>
      <c r="T9" s="9">
        <f t="shared" si="27"/>
        <v>0.469444444444444</v>
      </c>
      <c r="U9" s="9">
        <f t="shared" si="28"/>
        <v>0.483333333333333</v>
      </c>
      <c r="V9" s="9">
        <f t="shared" si="29"/>
        <v>0.49722222222222195</v>
      </c>
      <c r="W9" s="9">
        <f t="shared" si="30"/>
        <v>0.511111111111111</v>
      </c>
      <c r="X9" s="9">
        <f t="shared" si="31"/>
        <v>0.525</v>
      </c>
      <c r="Y9" s="9">
        <f t="shared" si="32"/>
        <v>0.538888888888889</v>
      </c>
      <c r="Z9" s="9">
        <f t="shared" si="33"/>
        <v>0.5527777777777779</v>
      </c>
      <c r="AA9" s="9">
        <f t="shared" si="34"/>
        <v>0.566666666666666</v>
      </c>
      <c r="AB9" s="9">
        <f t="shared" si="35"/>
        <v>0.5805555555555549</v>
      </c>
      <c r="AC9" s="9">
        <f t="shared" si="36"/>
        <v>0.5951388888888884</v>
      </c>
      <c r="AD9" s="9">
        <f t="shared" si="37"/>
        <v>0.6090277777777774</v>
      </c>
      <c r="AE9" s="9">
        <f t="shared" si="38"/>
        <v>0.6229166666666665</v>
      </c>
      <c r="AF9" s="9">
        <f t="shared" si="39"/>
        <v>0.6368055555555554</v>
      </c>
      <c r="AG9" s="9">
        <f t="shared" si="40"/>
        <v>0.6506944444444435</v>
      </c>
      <c r="AH9" s="9">
        <f t="shared" si="41"/>
        <v>0.6645833333333324</v>
      </c>
      <c r="AI9" s="9">
        <f t="shared" si="42"/>
        <v>0.6784722222222214</v>
      </c>
      <c r="AJ9" s="9">
        <f t="shared" si="43"/>
        <v>0.6923611111111104</v>
      </c>
      <c r="AK9" s="9">
        <f t="shared" si="44"/>
        <v>0.7062499999999994</v>
      </c>
      <c r="AL9" s="9">
        <f t="shared" si="45"/>
        <v>0.7201388888888884</v>
      </c>
      <c r="AM9" s="9">
        <f t="shared" si="46"/>
        <v>0.7340277777777764</v>
      </c>
      <c r="AN9" s="9">
        <f t="shared" si="47"/>
        <v>0.7479166666666655</v>
      </c>
      <c r="AO9" s="9">
        <f t="shared" si="48"/>
        <v>0.76111111111111</v>
      </c>
      <c r="AP9" s="9">
        <f t="shared" si="49"/>
        <v>0.774999999999999</v>
      </c>
      <c r="AQ9" s="9">
        <f t="shared" si="50"/>
        <v>0.7881944444444444</v>
      </c>
      <c r="AR9" s="9">
        <f t="shared" si="51"/>
        <v>0.8027777777777777</v>
      </c>
      <c r="AS9" s="9">
        <f t="shared" si="52"/>
        <v>0.8166666666666665</v>
      </c>
      <c r="AT9" s="9">
        <f t="shared" si="53"/>
        <v>0.8305555555555555</v>
      </c>
      <c r="AU9" s="9">
        <f t="shared" si="54"/>
        <v>0.8444444444444444</v>
      </c>
      <c r="AV9" s="9">
        <f t="shared" si="55"/>
        <v>0.8583333333333333</v>
      </c>
      <c r="AW9" s="9">
        <f t="shared" si="56"/>
        <v>0.8715277777777778</v>
      </c>
      <c r="AX9" s="9">
        <f t="shared" si="57"/>
        <v>0.8854166666666666</v>
      </c>
      <c r="AY9" s="9">
        <f t="shared" si="58"/>
        <v>0.90625</v>
      </c>
      <c r="AZ9" s="9">
        <f t="shared" si="59"/>
        <v>0.9263888888888889</v>
      </c>
      <c r="BA9" s="9">
        <f t="shared" si="60"/>
        <v>0.9472222222222222</v>
      </c>
      <c r="BB9" s="9">
        <f t="shared" si="61"/>
        <v>0.9687500000000001</v>
      </c>
    </row>
    <row r="10" spans="1:54" ht="12.75">
      <c r="A10" s="11" t="s">
        <v>31</v>
      </c>
      <c r="B10" s="9">
        <f t="shared" si="5"/>
        <v>0.21249999999999997</v>
      </c>
      <c r="C10" s="9">
        <f t="shared" si="15"/>
        <v>0.22638888888888886</v>
      </c>
      <c r="D10" s="9">
        <f t="shared" si="16"/>
        <v>0.24027777777777798</v>
      </c>
      <c r="E10" s="9">
        <f t="shared" si="17"/>
        <v>0.254166666666667</v>
      </c>
      <c r="F10" s="9">
        <f t="shared" si="18"/>
        <v>0.26875</v>
      </c>
      <c r="G10" s="9">
        <f t="shared" si="19"/>
        <v>0.28333333333333327</v>
      </c>
      <c r="H10" s="9">
        <f t="shared" si="20"/>
        <v>0.3013888888888889</v>
      </c>
      <c r="I10" s="9">
        <f t="shared" si="20"/>
        <v>0.31527777777777777</v>
      </c>
      <c r="J10" s="9">
        <f t="shared" si="20"/>
        <v>0.3291666666666669</v>
      </c>
      <c r="K10" s="9">
        <f t="shared" si="20"/>
        <v>0.34305555555555584</v>
      </c>
      <c r="L10" s="9">
        <f t="shared" si="20"/>
        <v>0.35694444444444484</v>
      </c>
      <c r="M10" s="9">
        <f t="shared" si="20"/>
        <v>0.37083333333333285</v>
      </c>
      <c r="N10" s="9">
        <f t="shared" si="21"/>
        <v>0.3840277777777774</v>
      </c>
      <c r="O10" s="9">
        <f t="shared" si="22"/>
        <v>0.3979166666666664</v>
      </c>
      <c r="P10" s="9">
        <f t="shared" si="23"/>
        <v>0.4118055555555554</v>
      </c>
      <c r="Q10" s="9">
        <f t="shared" si="24"/>
        <v>0.4284722222222222</v>
      </c>
      <c r="R10" s="9">
        <f t="shared" si="25"/>
        <v>0.44236111111111104</v>
      </c>
      <c r="S10" s="9">
        <f t="shared" si="26"/>
        <v>0.45624999999999943</v>
      </c>
      <c r="T10" s="9">
        <f t="shared" si="27"/>
        <v>0.47013888888888844</v>
      </c>
      <c r="U10" s="9">
        <f t="shared" si="28"/>
        <v>0.48402777777777745</v>
      </c>
      <c r="V10" s="9">
        <f t="shared" si="29"/>
        <v>0.4979166666666664</v>
      </c>
      <c r="W10" s="9">
        <f t="shared" si="30"/>
        <v>0.5118055555555554</v>
      </c>
      <c r="X10" s="9">
        <f t="shared" si="31"/>
        <v>0.5256944444444445</v>
      </c>
      <c r="Y10" s="9">
        <f t="shared" si="32"/>
        <v>0.5395833333333334</v>
      </c>
      <c r="Z10" s="9">
        <f t="shared" si="33"/>
        <v>0.5534722222222224</v>
      </c>
      <c r="AA10" s="9">
        <f t="shared" si="34"/>
        <v>0.5673611111111104</v>
      </c>
      <c r="AB10" s="9">
        <f t="shared" si="35"/>
        <v>0.5812499999999994</v>
      </c>
      <c r="AC10" s="9">
        <f t="shared" si="36"/>
        <v>0.5958333333333329</v>
      </c>
      <c r="AD10" s="9">
        <f t="shared" si="37"/>
        <v>0.6097222222222218</v>
      </c>
      <c r="AE10" s="9">
        <f t="shared" si="38"/>
        <v>0.6236111111111109</v>
      </c>
      <c r="AF10" s="9">
        <f t="shared" si="39"/>
        <v>0.6374999999999998</v>
      </c>
      <c r="AG10" s="9">
        <f t="shared" si="40"/>
        <v>0.6513888888888879</v>
      </c>
      <c r="AH10" s="9">
        <f t="shared" si="41"/>
        <v>0.6652777777777769</v>
      </c>
      <c r="AI10" s="9">
        <f t="shared" si="42"/>
        <v>0.6791666666666658</v>
      </c>
      <c r="AJ10" s="9">
        <f t="shared" si="43"/>
        <v>0.6930555555555549</v>
      </c>
      <c r="AK10" s="9">
        <f t="shared" si="44"/>
        <v>0.7069444444444438</v>
      </c>
      <c r="AL10" s="9">
        <f t="shared" si="45"/>
        <v>0.7208333333333329</v>
      </c>
      <c r="AM10" s="9">
        <f t="shared" si="46"/>
        <v>0.7347222222222208</v>
      </c>
      <c r="AN10" s="9">
        <f t="shared" si="47"/>
        <v>0.7486111111111099</v>
      </c>
      <c r="AO10" s="9">
        <f t="shared" si="48"/>
        <v>0.7618055555555544</v>
      </c>
      <c r="AP10" s="9">
        <f t="shared" si="49"/>
        <v>0.7756944444444435</v>
      </c>
      <c r="AQ10" s="9">
        <f t="shared" si="50"/>
        <v>0.7888888888888889</v>
      </c>
      <c r="AR10" s="9">
        <f t="shared" si="51"/>
        <v>0.8034722222222221</v>
      </c>
      <c r="AS10" s="9">
        <f t="shared" si="52"/>
        <v>0.817361111111111</v>
      </c>
      <c r="AT10" s="9">
        <f t="shared" si="53"/>
        <v>0.8312499999999999</v>
      </c>
      <c r="AU10" s="9">
        <f t="shared" si="54"/>
        <v>0.8451388888888889</v>
      </c>
      <c r="AV10" s="9">
        <f t="shared" si="55"/>
        <v>0.8590277777777777</v>
      </c>
      <c r="AW10" s="9">
        <f t="shared" si="56"/>
        <v>0.8722222222222222</v>
      </c>
      <c r="AX10" s="9">
        <f t="shared" si="57"/>
        <v>0.8861111111111111</v>
      </c>
      <c r="AY10" s="9">
        <f t="shared" si="58"/>
        <v>0.9069444444444444</v>
      </c>
      <c r="AZ10" s="9">
        <f t="shared" si="59"/>
        <v>0.9270833333333334</v>
      </c>
      <c r="BA10" s="9">
        <f t="shared" si="60"/>
        <v>0.9479166666666666</v>
      </c>
      <c r="BB10" s="9">
        <f t="shared" si="61"/>
        <v>0.9694444444444446</v>
      </c>
    </row>
    <row r="11" spans="1:54" ht="12.75">
      <c r="A11" s="11" t="s">
        <v>8</v>
      </c>
      <c r="B11" s="9">
        <f t="shared" si="5"/>
        <v>0.2131944444444444</v>
      </c>
      <c r="C11" s="9">
        <f t="shared" si="15"/>
        <v>0.2270833333333333</v>
      </c>
      <c r="D11" s="9">
        <f t="shared" si="16"/>
        <v>0.24097222222222242</v>
      </c>
      <c r="E11" s="9">
        <f t="shared" si="17"/>
        <v>0.2548611111111114</v>
      </c>
      <c r="F11" s="9">
        <f t="shared" si="18"/>
        <v>0.26944444444444443</v>
      </c>
      <c r="G11" s="9">
        <f t="shared" si="19"/>
        <v>0.2840277777777777</v>
      </c>
      <c r="H11" s="9">
        <f t="shared" si="20"/>
        <v>0.3020833333333333</v>
      </c>
      <c r="I11" s="9">
        <f t="shared" si="20"/>
        <v>0.3159722222222222</v>
      </c>
      <c r="J11" s="9">
        <f t="shared" si="20"/>
        <v>0.3298611111111113</v>
      </c>
      <c r="K11" s="9">
        <f t="shared" si="20"/>
        <v>0.3437500000000003</v>
      </c>
      <c r="L11" s="9">
        <f t="shared" si="20"/>
        <v>0.3576388888888893</v>
      </c>
      <c r="M11" s="9">
        <f t="shared" si="20"/>
        <v>0.3715277777777773</v>
      </c>
      <c r="N11" s="9">
        <f t="shared" si="21"/>
        <v>0.38472222222222185</v>
      </c>
      <c r="O11" s="9">
        <f t="shared" si="22"/>
        <v>0.39861111111111086</v>
      </c>
      <c r="P11" s="9">
        <f t="shared" si="23"/>
        <v>0.41249999999999987</v>
      </c>
      <c r="Q11" s="9">
        <f t="shared" si="24"/>
        <v>0.42916666666666664</v>
      </c>
      <c r="R11" s="9">
        <f t="shared" si="25"/>
        <v>0.4430555555555555</v>
      </c>
      <c r="S11" s="9">
        <f t="shared" si="26"/>
        <v>0.4569444444444439</v>
      </c>
      <c r="T11" s="9">
        <f t="shared" si="27"/>
        <v>0.4708333333333329</v>
      </c>
      <c r="U11" s="9">
        <f t="shared" si="28"/>
        <v>0.4847222222222219</v>
      </c>
      <c r="V11" s="9">
        <f t="shared" si="29"/>
        <v>0.49861111111111084</v>
      </c>
      <c r="W11" s="9">
        <f t="shared" si="30"/>
        <v>0.5124999999999998</v>
      </c>
      <c r="X11" s="9">
        <f t="shared" si="31"/>
        <v>0.5263888888888889</v>
      </c>
      <c r="Y11" s="9">
        <f t="shared" si="32"/>
        <v>0.5402777777777779</v>
      </c>
      <c r="Z11" s="9">
        <f t="shared" si="33"/>
        <v>0.5541666666666668</v>
      </c>
      <c r="AA11" s="9">
        <f t="shared" si="34"/>
        <v>0.5680555555555549</v>
      </c>
      <c r="AB11" s="9">
        <f t="shared" si="35"/>
        <v>0.5819444444444438</v>
      </c>
      <c r="AC11" s="9">
        <f t="shared" si="36"/>
        <v>0.5965277777777773</v>
      </c>
      <c r="AD11" s="9">
        <f t="shared" si="37"/>
        <v>0.6104166666666663</v>
      </c>
      <c r="AE11" s="9">
        <f t="shared" si="38"/>
        <v>0.6243055555555553</v>
      </c>
      <c r="AF11" s="9">
        <f t="shared" si="39"/>
        <v>0.6381944444444443</v>
      </c>
      <c r="AG11" s="9">
        <f t="shared" si="40"/>
        <v>0.6520833333333323</v>
      </c>
      <c r="AH11" s="9">
        <f t="shared" si="41"/>
        <v>0.6659722222222213</v>
      </c>
      <c r="AI11" s="9">
        <f t="shared" si="42"/>
        <v>0.6798611111111103</v>
      </c>
      <c r="AJ11" s="9">
        <f t="shared" si="43"/>
        <v>0.6937499999999993</v>
      </c>
      <c r="AK11" s="9">
        <f t="shared" si="44"/>
        <v>0.7076388888888883</v>
      </c>
      <c r="AL11" s="9">
        <f t="shared" si="45"/>
        <v>0.7215277777777773</v>
      </c>
      <c r="AM11" s="9">
        <f t="shared" si="46"/>
        <v>0.7354166666666653</v>
      </c>
      <c r="AN11" s="9">
        <f t="shared" si="47"/>
        <v>0.7493055555555543</v>
      </c>
      <c r="AO11" s="9">
        <f t="shared" si="48"/>
        <v>0.7624999999999988</v>
      </c>
      <c r="AP11" s="9">
        <f t="shared" si="49"/>
        <v>0.7763888888888879</v>
      </c>
      <c r="AQ11" s="9">
        <f t="shared" si="50"/>
        <v>0.7895833333333333</v>
      </c>
      <c r="AR11" s="9">
        <f t="shared" si="51"/>
        <v>0.8041666666666666</v>
      </c>
      <c r="AS11" s="9">
        <f t="shared" si="52"/>
        <v>0.8180555555555554</v>
      </c>
      <c r="AT11" s="9">
        <f t="shared" si="53"/>
        <v>0.8319444444444444</v>
      </c>
      <c r="AU11" s="9">
        <f t="shared" si="54"/>
        <v>0.8458333333333333</v>
      </c>
      <c r="AV11" s="9">
        <f t="shared" si="55"/>
        <v>0.8597222222222222</v>
      </c>
      <c r="AW11" s="9">
        <f t="shared" si="56"/>
        <v>0.8729166666666667</v>
      </c>
      <c r="AX11" s="9">
        <f t="shared" si="57"/>
        <v>0.8868055555555555</v>
      </c>
      <c r="AY11" s="9">
        <f t="shared" si="58"/>
        <v>0.9076388888888889</v>
      </c>
      <c r="AZ11" s="9">
        <f t="shared" si="59"/>
        <v>0.9277777777777778</v>
      </c>
      <c r="BA11" s="9">
        <f t="shared" si="60"/>
        <v>0.9486111111111111</v>
      </c>
      <c r="BB11" s="9">
        <f t="shared" si="61"/>
        <v>0.970138888888889</v>
      </c>
    </row>
    <row r="12" spans="1:54" ht="12.75">
      <c r="A12" s="11" t="s">
        <v>9</v>
      </c>
      <c r="B12" s="9">
        <f t="shared" si="5"/>
        <v>0.21388888888888885</v>
      </c>
      <c r="C12" s="9">
        <f t="shared" si="15"/>
        <v>0.22777777777777775</v>
      </c>
      <c r="D12" s="9">
        <f t="shared" si="16"/>
        <v>0.24166666666666686</v>
      </c>
      <c r="E12" s="9">
        <f t="shared" si="17"/>
        <v>0.25555555555555587</v>
      </c>
      <c r="F12" s="9">
        <f t="shared" si="18"/>
        <v>0.2701388888888889</v>
      </c>
      <c r="G12" s="9">
        <f t="shared" si="19"/>
        <v>0.28472222222222215</v>
      </c>
      <c r="H12" s="9">
        <f t="shared" si="20"/>
        <v>0.30277777777777776</v>
      </c>
      <c r="I12" s="9">
        <f t="shared" si="20"/>
        <v>0.31666666666666665</v>
      </c>
      <c r="J12" s="9">
        <f t="shared" si="20"/>
        <v>0.33055555555555577</v>
      </c>
      <c r="K12" s="9">
        <f t="shared" si="20"/>
        <v>0.3444444444444447</v>
      </c>
      <c r="L12" s="9">
        <f t="shared" si="20"/>
        <v>0.3583333333333337</v>
      </c>
      <c r="M12" s="9">
        <f t="shared" si="20"/>
        <v>0.37222222222222173</v>
      </c>
      <c r="N12" s="9">
        <f t="shared" si="21"/>
        <v>0.3854166666666663</v>
      </c>
      <c r="O12" s="9">
        <f t="shared" si="22"/>
        <v>0.3993055555555553</v>
      </c>
      <c r="P12" s="9">
        <f t="shared" si="23"/>
        <v>0.4131944444444443</v>
      </c>
      <c r="Q12" s="9">
        <f t="shared" si="24"/>
        <v>0.4298611111111111</v>
      </c>
      <c r="R12" s="9">
        <f t="shared" si="25"/>
        <v>0.4437499999999999</v>
      </c>
      <c r="S12" s="9">
        <f t="shared" si="26"/>
        <v>0.4576388888888883</v>
      </c>
      <c r="T12" s="9">
        <f t="shared" si="27"/>
        <v>0.4715277777777773</v>
      </c>
      <c r="U12" s="9">
        <f t="shared" si="28"/>
        <v>0.48541666666666633</v>
      </c>
      <c r="V12" s="9">
        <f t="shared" si="29"/>
        <v>0.4993055555555553</v>
      </c>
      <c r="W12" s="9">
        <f t="shared" si="30"/>
        <v>0.5131944444444443</v>
      </c>
      <c r="X12" s="9">
        <f t="shared" si="31"/>
        <v>0.5270833333333333</v>
      </c>
      <c r="Y12" s="9">
        <f t="shared" si="32"/>
        <v>0.5409722222222223</v>
      </c>
      <c r="Z12" s="9">
        <f t="shared" si="33"/>
        <v>0.5548611111111112</v>
      </c>
      <c r="AA12" s="9">
        <f t="shared" si="34"/>
        <v>0.5687499999999993</v>
      </c>
      <c r="AB12" s="9">
        <f t="shared" si="35"/>
        <v>0.5826388888888883</v>
      </c>
      <c r="AC12" s="9">
        <f t="shared" si="36"/>
        <v>0.5972222222222218</v>
      </c>
      <c r="AD12" s="9">
        <f t="shared" si="37"/>
        <v>0.6111111111111107</v>
      </c>
      <c r="AE12" s="9">
        <f t="shared" si="38"/>
        <v>0.6249999999999998</v>
      </c>
      <c r="AF12" s="9">
        <f t="shared" si="39"/>
        <v>0.6388888888888887</v>
      </c>
      <c r="AG12" s="9">
        <f t="shared" si="40"/>
        <v>0.6527777777777768</v>
      </c>
      <c r="AH12" s="9">
        <f t="shared" si="41"/>
        <v>0.6666666666666657</v>
      </c>
      <c r="AI12" s="9">
        <f t="shared" si="42"/>
        <v>0.6805555555555547</v>
      </c>
      <c r="AJ12" s="9">
        <f t="shared" si="43"/>
        <v>0.6944444444444438</v>
      </c>
      <c r="AK12" s="9">
        <f t="shared" si="44"/>
        <v>0.7083333333333327</v>
      </c>
      <c r="AL12" s="9">
        <f t="shared" si="45"/>
        <v>0.7222222222222218</v>
      </c>
      <c r="AM12" s="9">
        <f t="shared" si="46"/>
        <v>0.7361111111111097</v>
      </c>
      <c r="AN12" s="9">
        <f t="shared" si="47"/>
        <v>0.7499999999999988</v>
      </c>
      <c r="AO12" s="9">
        <f t="shared" si="48"/>
        <v>0.7631944444444433</v>
      </c>
      <c r="AP12" s="9">
        <f t="shared" si="49"/>
        <v>0.7770833333333323</v>
      </c>
      <c r="AQ12" s="9">
        <f t="shared" si="50"/>
        <v>0.7902777777777777</v>
      </c>
      <c r="AR12" s="9">
        <f t="shared" si="51"/>
        <v>0.804861111111111</v>
      </c>
      <c r="AS12" s="9">
        <f t="shared" si="52"/>
        <v>0.8187499999999999</v>
      </c>
      <c r="AT12" s="9">
        <f t="shared" si="53"/>
        <v>0.8326388888888888</v>
      </c>
      <c r="AU12" s="9">
        <f t="shared" si="54"/>
        <v>0.8465277777777778</v>
      </c>
      <c r="AV12" s="9">
        <f t="shared" si="55"/>
        <v>0.8604166666666666</v>
      </c>
      <c r="AW12" s="9">
        <f t="shared" si="56"/>
        <v>0.8736111111111111</v>
      </c>
      <c r="AX12" s="9">
        <f t="shared" si="57"/>
        <v>0.8875</v>
      </c>
      <c r="AY12" s="9">
        <f t="shared" si="58"/>
        <v>0.9083333333333333</v>
      </c>
      <c r="AZ12" s="9">
        <f t="shared" si="59"/>
        <v>0.9284722222222223</v>
      </c>
      <c r="BA12" s="9">
        <f t="shared" si="60"/>
        <v>0.9493055555555555</v>
      </c>
      <c r="BB12" s="9">
        <f t="shared" si="61"/>
        <v>0.9708333333333334</v>
      </c>
    </row>
    <row r="13" spans="1:54" ht="12.75">
      <c r="A13" s="11" t="s">
        <v>10</v>
      </c>
      <c r="B13" s="9">
        <f t="shared" si="5"/>
        <v>0.2145833333333333</v>
      </c>
      <c r="C13" s="9">
        <f t="shared" si="15"/>
        <v>0.2284722222222222</v>
      </c>
      <c r="D13" s="9">
        <f t="shared" si="16"/>
        <v>0.2423611111111113</v>
      </c>
      <c r="E13" s="9">
        <f t="shared" si="17"/>
        <v>0.2562500000000003</v>
      </c>
      <c r="F13" s="9">
        <f t="shared" si="18"/>
        <v>0.2708333333333333</v>
      </c>
      <c r="G13" s="9">
        <f t="shared" si="19"/>
        <v>0.2854166666666666</v>
      </c>
      <c r="H13" s="9">
        <f>H12+2/24/60</f>
        <v>0.30416666666666664</v>
      </c>
      <c r="I13" s="9">
        <f>I12+2/24/60</f>
        <v>0.31805555555555554</v>
      </c>
      <c r="J13" s="9">
        <f>J12+2/24/60</f>
        <v>0.33194444444444465</v>
      </c>
      <c r="K13" s="9">
        <f>K12+2/24/60</f>
        <v>0.3458333333333336</v>
      </c>
      <c r="L13" s="9">
        <f>L12+2/24/60</f>
        <v>0.3597222222222226</v>
      </c>
      <c r="M13" s="9">
        <f>M12+1/24/60</f>
        <v>0.3729166666666662</v>
      </c>
      <c r="N13" s="9">
        <f t="shared" si="21"/>
        <v>0.38611111111111074</v>
      </c>
      <c r="O13" s="9">
        <f t="shared" si="22"/>
        <v>0.39999999999999974</v>
      </c>
      <c r="P13" s="9">
        <f t="shared" si="23"/>
        <v>0.41388888888888875</v>
      </c>
      <c r="Q13" s="9">
        <f t="shared" si="24"/>
        <v>0.4305555555555555</v>
      </c>
      <c r="R13" s="9">
        <f t="shared" si="25"/>
        <v>0.44444444444444436</v>
      </c>
      <c r="S13" s="9">
        <f t="shared" si="26"/>
        <v>0.45833333333333276</v>
      </c>
      <c r="T13" s="9">
        <f t="shared" si="27"/>
        <v>0.47222222222222177</v>
      </c>
      <c r="U13" s="9">
        <f t="shared" si="28"/>
        <v>0.48611111111111077</v>
      </c>
      <c r="V13" s="9">
        <f t="shared" si="29"/>
        <v>0.4999999999999997</v>
      </c>
      <c r="W13" s="9">
        <f t="shared" si="30"/>
        <v>0.5138888888888887</v>
      </c>
      <c r="X13" s="9">
        <f t="shared" si="31"/>
        <v>0.5277777777777778</v>
      </c>
      <c r="Y13" s="9">
        <f t="shared" si="32"/>
        <v>0.5416666666666667</v>
      </c>
      <c r="Z13" s="9">
        <f t="shared" si="33"/>
        <v>0.5555555555555557</v>
      </c>
      <c r="AA13" s="9">
        <f t="shared" si="34"/>
        <v>0.5694444444444438</v>
      </c>
      <c r="AB13" s="9">
        <f t="shared" si="35"/>
        <v>0.5833333333333327</v>
      </c>
      <c r="AC13" s="9">
        <f t="shared" si="36"/>
        <v>0.5979166666666662</v>
      </c>
      <c r="AD13" s="9">
        <f t="shared" si="37"/>
        <v>0.6118055555555552</v>
      </c>
      <c r="AE13" s="9">
        <f t="shared" si="38"/>
        <v>0.6256944444444442</v>
      </c>
      <c r="AF13" s="9">
        <f t="shared" si="39"/>
        <v>0.6395833333333332</v>
      </c>
      <c r="AG13" s="9">
        <f t="shared" si="40"/>
        <v>0.6534722222222212</v>
      </c>
      <c r="AH13" s="9">
        <f t="shared" si="41"/>
        <v>0.6673611111111102</v>
      </c>
      <c r="AI13" s="9">
        <f t="shared" si="42"/>
        <v>0.6812499999999991</v>
      </c>
      <c r="AJ13" s="9">
        <f t="shared" si="43"/>
        <v>0.6951388888888882</v>
      </c>
      <c r="AK13" s="9">
        <f t="shared" si="44"/>
        <v>0.7090277777777771</v>
      </c>
      <c r="AL13" s="9">
        <f t="shared" si="45"/>
        <v>0.7229166666666662</v>
      </c>
      <c r="AM13" s="9">
        <f t="shared" si="46"/>
        <v>0.7368055555555542</v>
      </c>
      <c r="AN13" s="9">
        <f t="shared" si="47"/>
        <v>0.7506944444444432</v>
      </c>
      <c r="AO13" s="9">
        <f t="shared" si="48"/>
        <v>0.7638888888888877</v>
      </c>
      <c r="AP13" s="9">
        <f t="shared" si="49"/>
        <v>0.7777777777777768</v>
      </c>
      <c r="AQ13" s="9">
        <f t="shared" si="50"/>
        <v>0.7909722222222222</v>
      </c>
      <c r="AR13" s="9">
        <f t="shared" si="51"/>
        <v>0.8055555555555555</v>
      </c>
      <c r="AS13" s="9">
        <f t="shared" si="52"/>
        <v>0.8194444444444443</v>
      </c>
      <c r="AT13" s="9">
        <f t="shared" si="53"/>
        <v>0.8333333333333333</v>
      </c>
      <c r="AU13" s="9">
        <f t="shared" si="54"/>
        <v>0.8472222222222222</v>
      </c>
      <c r="AV13" s="9">
        <f t="shared" si="55"/>
        <v>0.861111111111111</v>
      </c>
      <c r="AW13" s="9">
        <f t="shared" si="56"/>
        <v>0.8743055555555556</v>
      </c>
      <c r="AX13" s="9">
        <f t="shared" si="57"/>
        <v>0.8881944444444444</v>
      </c>
      <c r="AY13" s="9">
        <f t="shared" si="58"/>
        <v>0.9090277777777778</v>
      </c>
      <c r="AZ13" s="9">
        <f t="shared" si="59"/>
        <v>0.9291666666666667</v>
      </c>
      <c r="BA13" s="9">
        <f t="shared" si="60"/>
        <v>0.95</v>
      </c>
      <c r="BB13" s="9">
        <f t="shared" si="61"/>
        <v>0.9715277777777779</v>
      </c>
    </row>
    <row r="14" spans="1:54" ht="12.75">
      <c r="A14" s="11" t="s">
        <v>11</v>
      </c>
      <c r="B14" s="9">
        <f>B13+2/24/60</f>
        <v>0.21597222222222218</v>
      </c>
      <c r="C14" s="9">
        <f aca="true" t="shared" si="62" ref="C14:BB15">C13+2/24/60</f>
        <v>0.22986111111111107</v>
      </c>
      <c r="D14" s="9">
        <f t="shared" si="62"/>
        <v>0.2437500000000002</v>
      </c>
      <c r="E14" s="9">
        <f t="shared" si="62"/>
        <v>0.2576388888888892</v>
      </c>
      <c r="F14" s="9">
        <f t="shared" si="62"/>
        <v>0.2722222222222222</v>
      </c>
      <c r="G14" s="9">
        <f t="shared" si="62"/>
        <v>0.2868055555555555</v>
      </c>
      <c r="H14" s="9">
        <f t="shared" si="62"/>
        <v>0.3055555555555555</v>
      </c>
      <c r="I14" s="9">
        <f t="shared" si="62"/>
        <v>0.3194444444444444</v>
      </c>
      <c r="J14" s="9">
        <f t="shared" si="62"/>
        <v>0.33333333333333354</v>
      </c>
      <c r="K14" s="9">
        <f t="shared" si="62"/>
        <v>0.3472222222222225</v>
      </c>
      <c r="L14" s="9">
        <f t="shared" si="62"/>
        <v>0.3611111111111115</v>
      </c>
      <c r="M14" s="9">
        <f t="shared" si="62"/>
        <v>0.37430555555555506</v>
      </c>
      <c r="N14" s="9">
        <f t="shared" si="62"/>
        <v>0.3874999999999996</v>
      </c>
      <c r="O14" s="9">
        <f t="shared" si="62"/>
        <v>0.40138888888888863</v>
      </c>
      <c r="P14" s="9">
        <f t="shared" si="62"/>
        <v>0.41527777777777763</v>
      </c>
      <c r="Q14" s="9">
        <f t="shared" si="62"/>
        <v>0.4319444444444444</v>
      </c>
      <c r="R14" s="9">
        <f t="shared" si="62"/>
        <v>0.44583333333333325</v>
      </c>
      <c r="S14" s="9">
        <f t="shared" si="62"/>
        <v>0.45972222222222164</v>
      </c>
      <c r="T14" s="9">
        <f t="shared" si="62"/>
        <v>0.47361111111111065</v>
      </c>
      <c r="U14" s="9">
        <f t="shared" si="62"/>
        <v>0.48749999999999966</v>
      </c>
      <c r="V14" s="9">
        <f t="shared" si="62"/>
        <v>0.5013888888888887</v>
      </c>
      <c r="W14" s="9">
        <f t="shared" si="62"/>
        <v>0.5152777777777776</v>
      </c>
      <c r="X14" s="9">
        <f t="shared" si="62"/>
        <v>0.5291666666666667</v>
      </c>
      <c r="Y14" s="9">
        <f t="shared" si="62"/>
        <v>0.5430555555555556</v>
      </c>
      <c r="Z14" s="9">
        <f t="shared" si="62"/>
        <v>0.5569444444444446</v>
      </c>
      <c r="AA14" s="9">
        <f t="shared" si="62"/>
        <v>0.5708333333333326</v>
      </c>
      <c r="AB14" s="9">
        <f t="shared" si="62"/>
        <v>0.5847222222222216</v>
      </c>
      <c r="AC14" s="9">
        <f t="shared" si="62"/>
        <v>0.5993055555555551</v>
      </c>
      <c r="AD14" s="9">
        <f t="shared" si="62"/>
        <v>0.613194444444444</v>
      </c>
      <c r="AE14" s="9">
        <f t="shared" si="62"/>
        <v>0.6270833333333331</v>
      </c>
      <c r="AF14" s="9">
        <f t="shared" si="62"/>
        <v>0.640972222222222</v>
      </c>
      <c r="AG14" s="9">
        <f t="shared" si="62"/>
        <v>0.6548611111111101</v>
      </c>
      <c r="AH14" s="9">
        <f t="shared" si="62"/>
        <v>0.6687499999999991</v>
      </c>
      <c r="AI14" s="9">
        <f t="shared" si="62"/>
        <v>0.682638888888888</v>
      </c>
      <c r="AJ14" s="9">
        <f t="shared" si="62"/>
        <v>0.6965277777777771</v>
      </c>
      <c r="AK14" s="9">
        <f t="shared" si="62"/>
        <v>0.710416666666666</v>
      </c>
      <c r="AL14" s="9">
        <f t="shared" si="62"/>
        <v>0.7243055555555551</v>
      </c>
      <c r="AM14" s="9">
        <f t="shared" si="62"/>
        <v>0.738194444444443</v>
      </c>
      <c r="AN14" s="9">
        <f t="shared" si="62"/>
        <v>0.7520833333333321</v>
      </c>
      <c r="AO14" s="9">
        <f t="shared" si="62"/>
        <v>0.7652777777777766</v>
      </c>
      <c r="AP14" s="9">
        <f t="shared" si="62"/>
        <v>0.7791666666666657</v>
      </c>
      <c r="AQ14" s="9">
        <f t="shared" si="62"/>
        <v>0.7923611111111111</v>
      </c>
      <c r="AR14" s="9">
        <f t="shared" si="62"/>
        <v>0.8069444444444444</v>
      </c>
      <c r="AS14" s="9">
        <f t="shared" si="62"/>
        <v>0.8208333333333332</v>
      </c>
      <c r="AT14" s="9">
        <f t="shared" si="62"/>
        <v>0.8347222222222221</v>
      </c>
      <c r="AU14" s="9">
        <f t="shared" si="62"/>
        <v>0.8486111111111111</v>
      </c>
      <c r="AV14" s="9">
        <f t="shared" si="62"/>
        <v>0.8624999999999999</v>
      </c>
      <c r="AW14" s="9">
        <f t="shared" si="62"/>
        <v>0.8756944444444444</v>
      </c>
      <c r="AX14" s="9">
        <f t="shared" si="62"/>
        <v>0.8895833333333333</v>
      </c>
      <c r="AY14" s="9">
        <f t="shared" si="62"/>
        <v>0.9104166666666667</v>
      </c>
      <c r="AZ14" s="9">
        <f t="shared" si="62"/>
        <v>0.9305555555555556</v>
      </c>
      <c r="BA14" s="9">
        <f t="shared" si="62"/>
        <v>0.9513888888888888</v>
      </c>
      <c r="BB14" s="9">
        <f t="shared" si="62"/>
        <v>0.9729166666666668</v>
      </c>
    </row>
    <row r="15" spans="1:54" ht="12.75">
      <c r="A15" s="8" t="s">
        <v>12</v>
      </c>
      <c r="B15" s="9">
        <f>B14+2/24/60</f>
        <v>0.21736111111111106</v>
      </c>
      <c r="C15" s="9">
        <f t="shared" si="62"/>
        <v>0.23124999999999996</v>
      </c>
      <c r="D15" s="9">
        <f t="shared" si="62"/>
        <v>0.24513888888888907</v>
      </c>
      <c r="E15" s="9">
        <f t="shared" si="62"/>
        <v>0.2590277777777781</v>
      </c>
      <c r="F15" s="9">
        <f t="shared" si="62"/>
        <v>0.2736111111111111</v>
      </c>
      <c r="G15" s="9">
        <f t="shared" si="62"/>
        <v>0.28819444444444436</v>
      </c>
      <c r="H15" s="9">
        <f t="shared" si="62"/>
        <v>0.3069444444444444</v>
      </c>
      <c r="I15" s="9">
        <f t="shared" si="62"/>
        <v>0.3208333333333333</v>
      </c>
      <c r="J15" s="9">
        <f t="shared" si="62"/>
        <v>0.3347222222222224</v>
      </c>
      <c r="K15" s="9">
        <f t="shared" si="62"/>
        <v>0.34861111111111137</v>
      </c>
      <c r="L15" s="9">
        <f t="shared" si="62"/>
        <v>0.3625000000000004</v>
      </c>
      <c r="M15" s="9">
        <f t="shared" si="62"/>
        <v>0.37569444444444394</v>
      </c>
      <c r="N15" s="9">
        <f t="shared" si="62"/>
        <v>0.3888888888888885</v>
      </c>
      <c r="O15" s="9">
        <f t="shared" si="62"/>
        <v>0.4027777777777775</v>
      </c>
      <c r="P15" s="9">
        <f t="shared" si="62"/>
        <v>0.4166666666666665</v>
      </c>
      <c r="Q15" s="9">
        <f t="shared" si="62"/>
        <v>0.4333333333333333</v>
      </c>
      <c r="R15" s="9">
        <f t="shared" si="62"/>
        <v>0.44722222222222213</v>
      </c>
      <c r="S15" s="9">
        <f t="shared" si="62"/>
        <v>0.4611111111111105</v>
      </c>
      <c r="T15" s="9">
        <f t="shared" si="62"/>
        <v>0.47499999999999953</v>
      </c>
      <c r="U15" s="9">
        <f t="shared" si="62"/>
        <v>0.48888888888888854</v>
      </c>
      <c r="V15" s="9">
        <f t="shared" si="62"/>
        <v>0.5027777777777775</v>
      </c>
      <c r="W15" s="9">
        <f t="shared" si="62"/>
        <v>0.5166666666666665</v>
      </c>
      <c r="X15" s="9">
        <f t="shared" si="62"/>
        <v>0.5305555555555556</v>
      </c>
      <c r="Y15" s="9">
        <f t="shared" si="62"/>
        <v>0.5444444444444445</v>
      </c>
      <c r="Z15" s="9">
        <f t="shared" si="62"/>
        <v>0.5583333333333335</v>
      </c>
      <c r="AA15" s="9">
        <f t="shared" si="62"/>
        <v>0.5722222222222215</v>
      </c>
      <c r="AB15" s="9">
        <f t="shared" si="62"/>
        <v>0.5861111111111105</v>
      </c>
      <c r="AC15" s="9">
        <f t="shared" si="62"/>
        <v>0.600694444444444</v>
      </c>
      <c r="AD15" s="9">
        <f t="shared" si="62"/>
        <v>0.6145833333333329</v>
      </c>
      <c r="AE15" s="9">
        <f t="shared" si="62"/>
        <v>0.628472222222222</v>
      </c>
      <c r="AF15" s="9">
        <f t="shared" si="62"/>
        <v>0.6423611111111109</v>
      </c>
      <c r="AG15" s="9">
        <f t="shared" si="62"/>
        <v>0.656249999999999</v>
      </c>
      <c r="AH15" s="9">
        <f t="shared" si="62"/>
        <v>0.670138888888888</v>
      </c>
      <c r="AI15" s="9">
        <f t="shared" si="62"/>
        <v>0.6840277777777769</v>
      </c>
      <c r="AJ15" s="9">
        <f t="shared" si="62"/>
        <v>0.697916666666666</v>
      </c>
      <c r="AK15" s="9">
        <f t="shared" si="62"/>
        <v>0.7118055555555549</v>
      </c>
      <c r="AL15" s="9">
        <f t="shared" si="62"/>
        <v>0.725694444444444</v>
      </c>
      <c r="AM15" s="9">
        <f t="shared" si="62"/>
        <v>0.7395833333333319</v>
      </c>
      <c r="AN15" s="9">
        <f t="shared" si="62"/>
        <v>0.753472222222221</v>
      </c>
      <c r="AO15" s="9">
        <f t="shared" si="62"/>
        <v>0.7666666666666655</v>
      </c>
      <c r="AP15" s="9">
        <f t="shared" si="62"/>
        <v>0.7805555555555546</v>
      </c>
      <c r="AQ15" s="9">
        <f t="shared" si="62"/>
        <v>0.79375</v>
      </c>
      <c r="AR15" s="9">
        <f t="shared" si="62"/>
        <v>0.8083333333333332</v>
      </c>
      <c r="AS15" s="9">
        <f t="shared" si="62"/>
        <v>0.8222222222222221</v>
      </c>
      <c r="AT15" s="9">
        <f t="shared" si="62"/>
        <v>0.836111111111111</v>
      </c>
      <c r="AU15" s="9">
        <f t="shared" si="62"/>
        <v>0.85</v>
      </c>
      <c r="AV15" s="9">
        <f t="shared" si="62"/>
        <v>0.8638888888888888</v>
      </c>
      <c r="AW15" s="9">
        <f t="shared" si="62"/>
        <v>0.8770833333333333</v>
      </c>
      <c r="AX15" s="9">
        <f t="shared" si="62"/>
        <v>0.8909722222222222</v>
      </c>
      <c r="AY15" s="9">
        <f t="shared" si="62"/>
        <v>0.9118055555555555</v>
      </c>
      <c r="AZ15" s="9">
        <f t="shared" si="62"/>
        <v>0.9319444444444445</v>
      </c>
      <c r="BA15" s="9">
        <f t="shared" si="62"/>
        <v>0.9527777777777777</v>
      </c>
      <c r="BB15" s="9">
        <f t="shared" si="62"/>
        <v>0.9743055555555556</v>
      </c>
    </row>
    <row r="16" spans="2:40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54" ht="12.75">
      <c r="A17" s="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>
      <c r="A18" s="8" t="s">
        <v>12</v>
      </c>
      <c r="B18" s="9">
        <v>0.22083333333333333</v>
      </c>
      <c r="C18" s="9">
        <v>0.2347222222222222</v>
      </c>
      <c r="D18" s="9">
        <v>0.24861111111111112</v>
      </c>
      <c r="E18" s="9">
        <v>0.2625</v>
      </c>
      <c r="F18" s="9">
        <v>0.276388888888889</v>
      </c>
      <c r="G18" s="9">
        <v>0.290277777777778</v>
      </c>
      <c r="H18" s="9">
        <v>0.304166666666667</v>
      </c>
      <c r="I18" s="9">
        <v>0.318055555555556</v>
      </c>
      <c r="J18" s="9">
        <v>0.331944444444444</v>
      </c>
      <c r="K18" s="9">
        <v>0.345833333333333</v>
      </c>
      <c r="L18" s="9">
        <v>0.359722222222222</v>
      </c>
      <c r="M18" s="9">
        <v>0.373611111111111</v>
      </c>
      <c r="N18" s="9">
        <v>0.3875</v>
      </c>
      <c r="O18" s="9">
        <v>0.4041666666666666</v>
      </c>
      <c r="P18" s="9">
        <v>0.41805555555555557</v>
      </c>
      <c r="Q18" s="9">
        <v>0.431944444444445</v>
      </c>
      <c r="R18" s="9">
        <v>0.445833333333334</v>
      </c>
      <c r="S18" s="9">
        <v>0.459722222222222</v>
      </c>
      <c r="T18" s="9">
        <v>0.473611111111111</v>
      </c>
      <c r="U18" s="9">
        <v>0.4875</v>
      </c>
      <c r="V18" s="9">
        <v>0.501388888888889</v>
      </c>
      <c r="W18" s="9">
        <v>0.515277777777779</v>
      </c>
      <c r="X18" s="9">
        <v>0.529166666666668</v>
      </c>
      <c r="Y18" s="9">
        <v>0.543055555555557</v>
      </c>
      <c r="Z18" s="9">
        <v>0.556944444444445</v>
      </c>
      <c r="AA18" s="9">
        <v>0.570833333333334</v>
      </c>
      <c r="AB18" s="9">
        <v>0.584722222222223</v>
      </c>
      <c r="AC18" s="9">
        <v>0.598611111111112</v>
      </c>
      <c r="AD18" s="9">
        <v>0.612500000000001</v>
      </c>
      <c r="AE18" s="9">
        <v>0.62638888888889</v>
      </c>
      <c r="AF18" s="9">
        <v>0.640277777777779</v>
      </c>
      <c r="AG18" s="9">
        <v>0.654166666666668</v>
      </c>
      <c r="AH18" s="9">
        <v>0.668055555555557</v>
      </c>
      <c r="AI18" s="9">
        <v>0.681944444444446</v>
      </c>
      <c r="AJ18" s="9">
        <v>0.695833333333335</v>
      </c>
      <c r="AK18" s="9">
        <v>0.709722222222224</v>
      </c>
      <c r="AL18" s="9">
        <v>0.723611111111113</v>
      </c>
      <c r="AM18" s="9">
        <v>0.737500000000002</v>
      </c>
      <c r="AN18" s="9">
        <v>0.751388888888891</v>
      </c>
      <c r="AO18" s="9">
        <v>0.76527777777778</v>
      </c>
      <c r="AP18" s="9">
        <v>0.779166666666669</v>
      </c>
      <c r="AQ18" s="9">
        <v>0.793055555555558</v>
      </c>
      <c r="AR18" s="9">
        <v>0.806944444444447</v>
      </c>
      <c r="AS18" s="9">
        <v>0.820833333333336</v>
      </c>
      <c r="AT18" s="9">
        <v>0.8368055555555555</v>
      </c>
      <c r="AU18" s="9">
        <v>0.8506944444444445</v>
      </c>
      <c r="AV18" s="9">
        <v>0.8652777777777777</v>
      </c>
      <c r="AW18" s="9">
        <v>0.8791666666666668</v>
      </c>
      <c r="AX18" s="9">
        <v>0.9</v>
      </c>
      <c r="AY18" s="9">
        <v>0.9215277777777778</v>
      </c>
      <c r="AZ18" s="9">
        <v>0.9423611111111111</v>
      </c>
      <c r="BA18" s="9">
        <v>0.9631944444444445</v>
      </c>
      <c r="BB18" s="9">
        <v>0.9777777777777777</v>
      </c>
    </row>
    <row r="19" spans="1:54" ht="12.75">
      <c r="A19" s="11" t="s">
        <v>10</v>
      </c>
      <c r="B19" s="9">
        <f>B18+3/24/60</f>
        <v>0.22291666666666665</v>
      </c>
      <c r="C19" s="9">
        <f aca="true" t="shared" si="63" ref="C19:BB19">C18+3/24/60</f>
        <v>0.23680555555555552</v>
      </c>
      <c r="D19" s="9">
        <f t="shared" si="63"/>
        <v>0.25069444444444444</v>
      </c>
      <c r="E19" s="9">
        <f t="shared" si="63"/>
        <v>0.26458333333333334</v>
      </c>
      <c r="F19" s="9">
        <f t="shared" si="63"/>
        <v>0.27847222222222234</v>
      </c>
      <c r="G19" s="9">
        <f t="shared" si="63"/>
        <v>0.29236111111111135</v>
      </c>
      <c r="H19" s="9">
        <f t="shared" si="63"/>
        <v>0.3062500000000003</v>
      </c>
      <c r="I19" s="9">
        <f t="shared" si="63"/>
        <v>0.3201388888888893</v>
      </c>
      <c r="J19" s="9">
        <f t="shared" si="63"/>
        <v>0.3340277777777773</v>
      </c>
      <c r="K19" s="9">
        <f t="shared" si="63"/>
        <v>0.3479166666666663</v>
      </c>
      <c r="L19" s="9">
        <f t="shared" si="63"/>
        <v>0.3618055555555553</v>
      </c>
      <c r="M19" s="9">
        <f t="shared" si="63"/>
        <v>0.37569444444444433</v>
      </c>
      <c r="N19" s="9">
        <f t="shared" si="63"/>
        <v>0.38958333333333334</v>
      </c>
      <c r="O19" s="9">
        <f t="shared" si="63"/>
        <v>0.40624999999999994</v>
      </c>
      <c r="P19" s="9">
        <f t="shared" si="63"/>
        <v>0.4201388888888889</v>
      </c>
      <c r="Q19" s="9">
        <f t="shared" si="63"/>
        <v>0.43402777777777835</v>
      </c>
      <c r="R19" s="9">
        <f t="shared" si="63"/>
        <v>0.44791666666666735</v>
      </c>
      <c r="S19" s="9">
        <f t="shared" si="63"/>
        <v>0.4618055555555553</v>
      </c>
      <c r="T19" s="9">
        <f t="shared" si="63"/>
        <v>0.4756944444444443</v>
      </c>
      <c r="U19" s="9">
        <f t="shared" si="63"/>
        <v>0.4895833333333333</v>
      </c>
      <c r="V19" s="9">
        <f t="shared" si="63"/>
        <v>0.5034722222222223</v>
      </c>
      <c r="W19" s="9">
        <f t="shared" si="63"/>
        <v>0.5173611111111123</v>
      </c>
      <c r="X19" s="9">
        <f t="shared" si="63"/>
        <v>0.5312500000000013</v>
      </c>
      <c r="Y19" s="9">
        <f t="shared" si="63"/>
        <v>0.5451388888888903</v>
      </c>
      <c r="Z19" s="9">
        <f t="shared" si="63"/>
        <v>0.5590277777777783</v>
      </c>
      <c r="AA19" s="9">
        <f t="shared" si="63"/>
        <v>0.5729166666666673</v>
      </c>
      <c r="AB19" s="9">
        <f t="shared" si="63"/>
        <v>0.5868055555555564</v>
      </c>
      <c r="AC19" s="9">
        <f t="shared" si="63"/>
        <v>0.6006944444444453</v>
      </c>
      <c r="AD19" s="9">
        <f t="shared" si="63"/>
        <v>0.6145833333333344</v>
      </c>
      <c r="AE19" s="9">
        <f t="shared" si="63"/>
        <v>0.6284722222222233</v>
      </c>
      <c r="AF19" s="9">
        <f t="shared" si="63"/>
        <v>0.6423611111111123</v>
      </c>
      <c r="AG19" s="9">
        <f t="shared" si="63"/>
        <v>0.6562500000000013</v>
      </c>
      <c r="AH19" s="9">
        <f t="shared" si="63"/>
        <v>0.6701388888888903</v>
      </c>
      <c r="AI19" s="9">
        <f t="shared" si="63"/>
        <v>0.6840277777777793</v>
      </c>
      <c r="AJ19" s="9">
        <f t="shared" si="63"/>
        <v>0.6979166666666683</v>
      </c>
      <c r="AK19" s="9">
        <f t="shared" si="63"/>
        <v>0.7118055555555574</v>
      </c>
      <c r="AL19" s="9">
        <f t="shared" si="63"/>
        <v>0.7256944444444463</v>
      </c>
      <c r="AM19" s="9">
        <f t="shared" si="63"/>
        <v>0.7395833333333354</v>
      </c>
      <c r="AN19" s="9">
        <f t="shared" si="63"/>
        <v>0.7534722222222243</v>
      </c>
      <c r="AO19" s="9">
        <f t="shared" si="63"/>
        <v>0.7673611111111134</v>
      </c>
      <c r="AP19" s="9">
        <f t="shared" si="63"/>
        <v>0.7812500000000023</v>
      </c>
      <c r="AQ19" s="9">
        <f t="shared" si="63"/>
        <v>0.7951388888888913</v>
      </c>
      <c r="AR19" s="9">
        <f t="shared" si="63"/>
        <v>0.8090277777777803</v>
      </c>
      <c r="AS19" s="9">
        <f t="shared" si="63"/>
        <v>0.8229166666666693</v>
      </c>
      <c r="AT19" s="9">
        <f t="shared" si="63"/>
        <v>0.8388888888888888</v>
      </c>
      <c r="AU19" s="9">
        <f t="shared" si="63"/>
        <v>0.8527777777777779</v>
      </c>
      <c r="AV19" s="9">
        <f t="shared" si="63"/>
        <v>0.867361111111111</v>
      </c>
      <c r="AW19" s="9">
        <f t="shared" si="63"/>
        <v>0.8812500000000001</v>
      </c>
      <c r="AX19" s="9">
        <f t="shared" si="63"/>
        <v>0.9020833333333333</v>
      </c>
      <c r="AY19" s="9">
        <f t="shared" si="63"/>
        <v>0.9236111111111112</v>
      </c>
      <c r="AZ19" s="9">
        <f t="shared" si="63"/>
        <v>0.9444444444444444</v>
      </c>
      <c r="BA19" s="9">
        <f t="shared" si="63"/>
        <v>0.9652777777777778</v>
      </c>
      <c r="BB19" s="9">
        <f t="shared" si="63"/>
        <v>0.9798611111111111</v>
      </c>
    </row>
    <row r="20" spans="1:54" ht="12.75">
      <c r="A20" s="11" t="s">
        <v>9</v>
      </c>
      <c r="B20" s="9">
        <f aca="true" t="shared" si="64" ref="B20:G20">B19+1/24/60</f>
        <v>0.2236111111111111</v>
      </c>
      <c r="C20" s="9">
        <f t="shared" si="64"/>
        <v>0.23749999999999996</v>
      </c>
      <c r="D20" s="9">
        <f t="shared" si="64"/>
        <v>0.2513888888888889</v>
      </c>
      <c r="E20" s="9">
        <f t="shared" si="64"/>
        <v>0.2652777777777778</v>
      </c>
      <c r="F20" s="9">
        <f t="shared" si="64"/>
        <v>0.2791666666666668</v>
      </c>
      <c r="G20" s="9">
        <f t="shared" si="64"/>
        <v>0.2930555555555558</v>
      </c>
      <c r="H20" s="9">
        <f aca="true" t="shared" si="65" ref="H20:N20">H19+2/24/60</f>
        <v>0.3076388888888892</v>
      </c>
      <c r="I20" s="9">
        <f t="shared" si="65"/>
        <v>0.3215277777777782</v>
      </c>
      <c r="J20" s="9">
        <f t="shared" si="65"/>
        <v>0.3354166666666662</v>
      </c>
      <c r="K20" s="9">
        <f t="shared" si="65"/>
        <v>0.3493055555555552</v>
      </c>
      <c r="L20" s="9">
        <f t="shared" si="65"/>
        <v>0.3631944444444442</v>
      </c>
      <c r="M20" s="9">
        <f t="shared" si="65"/>
        <v>0.3770833333333332</v>
      </c>
      <c r="N20" s="9">
        <f t="shared" si="65"/>
        <v>0.3909722222222222</v>
      </c>
      <c r="O20" s="9">
        <f>O19+1/24/60</f>
        <v>0.4069444444444444</v>
      </c>
      <c r="P20" s="9">
        <f aca="true" t="shared" si="66" ref="P20:BB20">P19+1/24/60</f>
        <v>0.42083333333333334</v>
      </c>
      <c r="Q20" s="9">
        <f t="shared" si="66"/>
        <v>0.4347222222222228</v>
      </c>
      <c r="R20" s="9">
        <f t="shared" si="66"/>
        <v>0.4486111111111118</v>
      </c>
      <c r="S20" s="9">
        <f t="shared" si="66"/>
        <v>0.46249999999999974</v>
      </c>
      <c r="T20" s="9">
        <f t="shared" si="66"/>
        <v>0.47638888888888875</v>
      </c>
      <c r="U20" s="9">
        <f t="shared" si="66"/>
        <v>0.49027777777777776</v>
      </c>
      <c r="V20" s="9">
        <f t="shared" si="66"/>
        <v>0.5041666666666668</v>
      </c>
      <c r="W20" s="9">
        <f t="shared" si="66"/>
        <v>0.5180555555555567</v>
      </c>
      <c r="X20" s="9">
        <f t="shared" si="66"/>
        <v>0.5319444444444458</v>
      </c>
      <c r="Y20" s="9">
        <f t="shared" si="66"/>
        <v>0.5458333333333347</v>
      </c>
      <c r="Z20" s="9">
        <f t="shared" si="66"/>
        <v>0.5597222222222228</v>
      </c>
      <c r="AA20" s="9">
        <f t="shared" si="66"/>
        <v>0.5736111111111117</v>
      </c>
      <c r="AB20" s="9">
        <f t="shared" si="66"/>
        <v>0.5875000000000008</v>
      </c>
      <c r="AC20" s="9">
        <f t="shared" si="66"/>
        <v>0.6013888888888897</v>
      </c>
      <c r="AD20" s="9">
        <f t="shared" si="66"/>
        <v>0.6152777777777788</v>
      </c>
      <c r="AE20" s="9">
        <f>AE19+2/24/60</f>
        <v>0.6298611111111122</v>
      </c>
      <c r="AF20" s="9">
        <f aca="true" t="shared" si="67" ref="AF20:AM20">AF19+2/24/60</f>
        <v>0.6437500000000012</v>
      </c>
      <c r="AG20" s="9">
        <f t="shared" si="67"/>
        <v>0.6576388888888902</v>
      </c>
      <c r="AH20" s="9">
        <f t="shared" si="67"/>
        <v>0.6715277777777792</v>
      </c>
      <c r="AI20" s="9">
        <f t="shared" si="67"/>
        <v>0.6854166666666682</v>
      </c>
      <c r="AJ20" s="9">
        <f t="shared" si="67"/>
        <v>0.6993055555555572</v>
      </c>
      <c r="AK20" s="9">
        <f t="shared" si="67"/>
        <v>0.7131944444444462</v>
      </c>
      <c r="AL20" s="9">
        <f t="shared" si="67"/>
        <v>0.7270833333333352</v>
      </c>
      <c r="AM20" s="9">
        <f t="shared" si="67"/>
        <v>0.7409722222222243</v>
      </c>
      <c r="AN20" s="9">
        <f t="shared" si="66"/>
        <v>0.7541666666666688</v>
      </c>
      <c r="AO20" s="9">
        <f t="shared" si="66"/>
        <v>0.7680555555555578</v>
      </c>
      <c r="AP20" s="9">
        <f t="shared" si="66"/>
        <v>0.7819444444444468</v>
      </c>
      <c r="AQ20" s="9">
        <f t="shared" si="66"/>
        <v>0.7958333333333357</v>
      </c>
      <c r="AR20" s="9">
        <f t="shared" si="66"/>
        <v>0.8097222222222248</v>
      </c>
      <c r="AS20" s="9">
        <f t="shared" si="66"/>
        <v>0.8236111111111137</v>
      </c>
      <c r="AT20" s="9">
        <f t="shared" si="66"/>
        <v>0.8395833333333332</v>
      </c>
      <c r="AU20" s="9">
        <f t="shared" si="66"/>
        <v>0.8534722222222223</v>
      </c>
      <c r="AV20" s="9">
        <f t="shared" si="66"/>
        <v>0.8680555555555555</v>
      </c>
      <c r="AW20" s="9">
        <f t="shared" si="66"/>
        <v>0.8819444444444445</v>
      </c>
      <c r="AX20" s="9">
        <f t="shared" si="66"/>
        <v>0.9027777777777778</v>
      </c>
      <c r="AY20" s="9">
        <f t="shared" si="66"/>
        <v>0.9243055555555556</v>
      </c>
      <c r="AZ20" s="9">
        <f t="shared" si="66"/>
        <v>0.9451388888888889</v>
      </c>
      <c r="BA20" s="9">
        <f t="shared" si="66"/>
        <v>0.9659722222222222</v>
      </c>
      <c r="BB20" s="9">
        <f t="shared" si="66"/>
        <v>0.9805555555555555</v>
      </c>
    </row>
    <row r="21" spans="1:54" ht="12.75">
      <c r="A21" s="11" t="s">
        <v>8</v>
      </c>
      <c r="B21" s="9">
        <f aca="true" t="shared" si="68" ref="B21:B28">B20+1/24/60</f>
        <v>0.22430555555555554</v>
      </c>
      <c r="C21" s="9">
        <f aca="true" t="shared" si="69" ref="C21:L26">C20+1/24/60</f>
        <v>0.2381944444444444</v>
      </c>
      <c r="D21" s="9">
        <f t="shared" si="69"/>
        <v>0.2520833333333333</v>
      </c>
      <c r="E21" s="9">
        <f t="shared" si="69"/>
        <v>0.2659722222222222</v>
      </c>
      <c r="F21" s="9">
        <f t="shared" si="69"/>
        <v>0.2798611111111112</v>
      </c>
      <c r="G21" s="9">
        <f t="shared" si="69"/>
        <v>0.29375000000000023</v>
      </c>
      <c r="H21" s="9">
        <f t="shared" si="69"/>
        <v>0.3083333333333336</v>
      </c>
      <c r="I21" s="9">
        <f t="shared" si="69"/>
        <v>0.32222222222222263</v>
      </c>
      <c r="J21" s="9">
        <f t="shared" si="69"/>
        <v>0.33611111111111064</v>
      </c>
      <c r="K21" s="9">
        <f t="shared" si="69"/>
        <v>0.34999999999999964</v>
      </c>
      <c r="L21" s="9">
        <f t="shared" si="69"/>
        <v>0.36388888888888865</v>
      </c>
      <c r="M21" s="9">
        <f aca="true" t="shared" si="70" ref="M21:V26">M20+1/24/60</f>
        <v>0.37777777777777766</v>
      </c>
      <c r="N21" s="9">
        <f t="shared" si="70"/>
        <v>0.39166666666666666</v>
      </c>
      <c r="O21" s="9">
        <f t="shared" si="70"/>
        <v>0.40763888888888883</v>
      </c>
      <c r="P21" s="9">
        <f t="shared" si="70"/>
        <v>0.4215277777777778</v>
      </c>
      <c r="Q21" s="9">
        <f t="shared" si="70"/>
        <v>0.43541666666666723</v>
      </c>
      <c r="R21" s="9">
        <f t="shared" si="70"/>
        <v>0.44930555555555624</v>
      </c>
      <c r="S21" s="9">
        <f t="shared" si="70"/>
        <v>0.4631944444444442</v>
      </c>
      <c r="T21" s="9">
        <f t="shared" si="70"/>
        <v>0.4770833333333332</v>
      </c>
      <c r="U21" s="9">
        <f t="shared" si="70"/>
        <v>0.4909722222222222</v>
      </c>
      <c r="V21" s="9">
        <f t="shared" si="70"/>
        <v>0.5048611111111112</v>
      </c>
      <c r="W21" s="9">
        <f aca="true" t="shared" si="71" ref="W21:AF26">W20+1/24/60</f>
        <v>0.5187500000000012</v>
      </c>
      <c r="X21" s="9">
        <f t="shared" si="71"/>
        <v>0.5326388888888902</v>
      </c>
      <c r="Y21" s="9">
        <f t="shared" si="71"/>
        <v>0.5465277777777792</v>
      </c>
      <c r="Z21" s="9">
        <f t="shared" si="71"/>
        <v>0.5604166666666672</v>
      </c>
      <c r="AA21" s="9">
        <f t="shared" si="71"/>
        <v>0.5743055555555562</v>
      </c>
      <c r="AB21" s="9">
        <f t="shared" si="71"/>
        <v>0.5881944444444452</v>
      </c>
      <c r="AC21" s="9">
        <f t="shared" si="71"/>
        <v>0.6020833333333342</v>
      </c>
      <c r="AD21" s="9">
        <f t="shared" si="71"/>
        <v>0.6159722222222233</v>
      </c>
      <c r="AE21" s="9">
        <f t="shared" si="71"/>
        <v>0.6305555555555566</v>
      </c>
      <c r="AF21" s="9">
        <f t="shared" si="71"/>
        <v>0.6444444444444456</v>
      </c>
      <c r="AG21" s="9">
        <f aca="true" t="shared" si="72" ref="AG21:AP26">AG20+1/24/60</f>
        <v>0.6583333333333347</v>
      </c>
      <c r="AH21" s="9">
        <f t="shared" si="72"/>
        <v>0.6722222222222236</v>
      </c>
      <c r="AI21" s="9">
        <f t="shared" si="72"/>
        <v>0.6861111111111127</v>
      </c>
      <c r="AJ21" s="9">
        <f t="shared" si="72"/>
        <v>0.7000000000000016</v>
      </c>
      <c r="AK21" s="9">
        <f t="shared" si="72"/>
        <v>0.7138888888888907</v>
      </c>
      <c r="AL21" s="9">
        <f t="shared" si="72"/>
        <v>0.7277777777777796</v>
      </c>
      <c r="AM21" s="9">
        <f t="shared" si="72"/>
        <v>0.7416666666666687</v>
      </c>
      <c r="AN21" s="9">
        <f t="shared" si="72"/>
        <v>0.7548611111111132</v>
      </c>
      <c r="AO21" s="9">
        <f t="shared" si="72"/>
        <v>0.7687500000000023</v>
      </c>
      <c r="AP21" s="9">
        <f t="shared" si="72"/>
        <v>0.7826388888888912</v>
      </c>
      <c r="AQ21" s="9">
        <f aca="true" t="shared" si="73" ref="AQ21:AZ26">AQ20+1/24/60</f>
        <v>0.7965277777777802</v>
      </c>
      <c r="AR21" s="9">
        <f t="shared" si="73"/>
        <v>0.8104166666666692</v>
      </c>
      <c r="AS21" s="9">
        <f t="shared" si="73"/>
        <v>0.8243055555555582</v>
      </c>
      <c r="AT21" s="9">
        <f t="shared" si="73"/>
        <v>0.8402777777777777</v>
      </c>
      <c r="AU21" s="9">
        <f t="shared" si="73"/>
        <v>0.8541666666666667</v>
      </c>
      <c r="AV21" s="9">
        <f t="shared" si="73"/>
        <v>0.8687499999999999</v>
      </c>
      <c r="AW21" s="9">
        <f t="shared" si="73"/>
        <v>0.882638888888889</v>
      </c>
      <c r="AX21" s="9">
        <f t="shared" si="73"/>
        <v>0.9034722222222222</v>
      </c>
      <c r="AY21" s="9">
        <f t="shared" si="73"/>
        <v>0.925</v>
      </c>
      <c r="AZ21" s="9">
        <f t="shared" si="73"/>
        <v>0.9458333333333333</v>
      </c>
      <c r="BA21" s="9">
        <f aca="true" t="shared" si="74" ref="BA21:BB24">BA20+1/24/60</f>
        <v>0.9666666666666667</v>
      </c>
      <c r="BB21" s="9">
        <f t="shared" si="74"/>
        <v>0.98125</v>
      </c>
    </row>
    <row r="22" spans="1:54" ht="12.75">
      <c r="A22" s="11" t="s">
        <v>31</v>
      </c>
      <c r="B22" s="9">
        <f t="shared" si="68"/>
        <v>0.22499999999999998</v>
      </c>
      <c r="C22" s="9">
        <f t="shared" si="69"/>
        <v>0.23888888888888885</v>
      </c>
      <c r="D22" s="9">
        <f t="shared" si="69"/>
        <v>0.25277777777777777</v>
      </c>
      <c r="E22" s="9">
        <f t="shared" si="69"/>
        <v>0.26666666666666666</v>
      </c>
      <c r="F22" s="9">
        <f t="shared" si="69"/>
        <v>0.28055555555555567</v>
      </c>
      <c r="G22" s="9">
        <f t="shared" si="69"/>
        <v>0.2944444444444447</v>
      </c>
      <c r="H22" s="9">
        <f t="shared" si="69"/>
        <v>0.30902777777777807</v>
      </c>
      <c r="I22" s="9">
        <f t="shared" si="69"/>
        <v>0.3229166666666671</v>
      </c>
      <c r="J22" s="9">
        <f t="shared" si="69"/>
        <v>0.3368055555555551</v>
      </c>
      <c r="K22" s="9">
        <f t="shared" si="69"/>
        <v>0.3506944444444441</v>
      </c>
      <c r="L22" s="9">
        <f t="shared" si="69"/>
        <v>0.3645833333333331</v>
      </c>
      <c r="M22" s="9">
        <f t="shared" si="70"/>
        <v>0.3784722222222221</v>
      </c>
      <c r="N22" s="9">
        <f t="shared" si="70"/>
        <v>0.3923611111111111</v>
      </c>
      <c r="O22" s="9">
        <f t="shared" si="70"/>
        <v>0.40833333333333327</v>
      </c>
      <c r="P22" s="9">
        <f t="shared" si="70"/>
        <v>0.4222222222222222</v>
      </c>
      <c r="Q22" s="9">
        <f t="shared" si="70"/>
        <v>0.43611111111111167</v>
      </c>
      <c r="R22" s="9">
        <f t="shared" si="70"/>
        <v>0.4500000000000007</v>
      </c>
      <c r="S22" s="9">
        <f t="shared" si="70"/>
        <v>0.46388888888888863</v>
      </c>
      <c r="T22" s="9">
        <f t="shared" si="70"/>
        <v>0.47777777777777763</v>
      </c>
      <c r="U22" s="9">
        <f t="shared" si="70"/>
        <v>0.49166666666666664</v>
      </c>
      <c r="V22" s="9">
        <f t="shared" si="70"/>
        <v>0.5055555555555556</v>
      </c>
      <c r="W22" s="9">
        <f t="shared" si="71"/>
        <v>0.5194444444444456</v>
      </c>
      <c r="X22" s="9">
        <f t="shared" si="71"/>
        <v>0.5333333333333347</v>
      </c>
      <c r="Y22" s="9">
        <f t="shared" si="71"/>
        <v>0.5472222222222236</v>
      </c>
      <c r="Z22" s="9">
        <f t="shared" si="71"/>
        <v>0.5611111111111117</v>
      </c>
      <c r="AA22" s="9">
        <f t="shared" si="71"/>
        <v>0.5750000000000006</v>
      </c>
      <c r="AB22" s="9">
        <f t="shared" si="71"/>
        <v>0.5888888888888897</v>
      </c>
      <c r="AC22" s="9">
        <f t="shared" si="71"/>
        <v>0.6027777777777786</v>
      </c>
      <c r="AD22" s="9">
        <f t="shared" si="71"/>
        <v>0.6166666666666677</v>
      </c>
      <c r="AE22" s="9">
        <f t="shared" si="71"/>
        <v>0.6312500000000011</v>
      </c>
      <c r="AF22" s="9">
        <f t="shared" si="71"/>
        <v>0.64513888888889</v>
      </c>
      <c r="AG22" s="9">
        <f t="shared" si="72"/>
        <v>0.6590277777777791</v>
      </c>
      <c r="AH22" s="9">
        <f t="shared" si="72"/>
        <v>0.672916666666668</v>
      </c>
      <c r="AI22" s="9">
        <f t="shared" si="72"/>
        <v>0.6868055555555571</v>
      </c>
      <c r="AJ22" s="9">
        <f t="shared" si="72"/>
        <v>0.7006944444444461</v>
      </c>
      <c r="AK22" s="9">
        <f t="shared" si="72"/>
        <v>0.7145833333333351</v>
      </c>
      <c r="AL22" s="9">
        <f t="shared" si="72"/>
        <v>0.7284722222222241</v>
      </c>
      <c r="AM22" s="9">
        <f t="shared" si="72"/>
        <v>0.7423611111111131</v>
      </c>
      <c r="AN22" s="9">
        <f t="shared" si="72"/>
        <v>0.7555555555555576</v>
      </c>
      <c r="AO22" s="9">
        <f t="shared" si="72"/>
        <v>0.7694444444444467</v>
      </c>
      <c r="AP22" s="9">
        <f t="shared" si="72"/>
        <v>0.7833333333333357</v>
      </c>
      <c r="AQ22" s="9">
        <f t="shared" si="73"/>
        <v>0.7972222222222246</v>
      </c>
      <c r="AR22" s="9">
        <f t="shared" si="73"/>
        <v>0.8111111111111137</v>
      </c>
      <c r="AS22" s="9">
        <f t="shared" si="73"/>
        <v>0.8250000000000026</v>
      </c>
      <c r="AT22" s="9">
        <f t="shared" si="73"/>
        <v>0.8409722222222221</v>
      </c>
      <c r="AU22" s="9">
        <f t="shared" si="73"/>
        <v>0.8548611111111112</v>
      </c>
      <c r="AV22" s="9">
        <f t="shared" si="73"/>
        <v>0.8694444444444444</v>
      </c>
      <c r="AW22" s="9">
        <f t="shared" si="73"/>
        <v>0.8833333333333334</v>
      </c>
      <c r="AX22" s="9">
        <f t="shared" si="73"/>
        <v>0.9041666666666667</v>
      </c>
      <c r="AY22" s="9">
        <f t="shared" si="73"/>
        <v>0.9256944444444445</v>
      </c>
      <c r="AZ22" s="9">
        <f t="shared" si="73"/>
        <v>0.9465277777777777</v>
      </c>
      <c r="BA22" s="9">
        <f t="shared" si="74"/>
        <v>0.9673611111111111</v>
      </c>
      <c r="BB22" s="9">
        <f t="shared" si="74"/>
        <v>0.9819444444444444</v>
      </c>
    </row>
    <row r="23" spans="1:54" ht="12.75">
      <c r="A23" s="11" t="s">
        <v>30</v>
      </c>
      <c r="B23" s="9">
        <f t="shared" si="68"/>
        <v>0.22569444444444442</v>
      </c>
      <c r="C23" s="9">
        <f t="shared" si="69"/>
        <v>0.2395833333333333</v>
      </c>
      <c r="D23" s="9">
        <f t="shared" si="69"/>
        <v>0.2534722222222222</v>
      </c>
      <c r="E23" s="9">
        <f t="shared" si="69"/>
        <v>0.2673611111111111</v>
      </c>
      <c r="F23" s="9">
        <f t="shared" si="69"/>
        <v>0.2812500000000001</v>
      </c>
      <c r="G23" s="9">
        <f t="shared" si="69"/>
        <v>0.2951388888888891</v>
      </c>
      <c r="H23" s="9">
        <f t="shared" si="69"/>
        <v>0.3097222222222225</v>
      </c>
      <c r="I23" s="9">
        <f t="shared" si="69"/>
        <v>0.3236111111111115</v>
      </c>
      <c r="J23" s="9">
        <f t="shared" si="69"/>
        <v>0.3374999999999995</v>
      </c>
      <c r="K23" s="9">
        <f t="shared" si="69"/>
        <v>0.35138888888888853</v>
      </c>
      <c r="L23" s="9">
        <f t="shared" si="69"/>
        <v>0.36527777777777753</v>
      </c>
      <c r="M23" s="9">
        <f t="shared" si="70"/>
        <v>0.37916666666666654</v>
      </c>
      <c r="N23" s="9">
        <f t="shared" si="70"/>
        <v>0.39305555555555555</v>
      </c>
      <c r="O23" s="9">
        <f t="shared" si="70"/>
        <v>0.4090277777777777</v>
      </c>
      <c r="P23" s="9">
        <f t="shared" si="70"/>
        <v>0.42291666666666666</v>
      </c>
      <c r="Q23" s="9">
        <f t="shared" si="70"/>
        <v>0.4368055555555561</v>
      </c>
      <c r="R23" s="9">
        <f t="shared" si="70"/>
        <v>0.4506944444444451</v>
      </c>
      <c r="S23" s="9">
        <f t="shared" si="70"/>
        <v>0.46458333333333307</v>
      </c>
      <c r="T23" s="9">
        <f t="shared" si="70"/>
        <v>0.4784722222222221</v>
      </c>
      <c r="U23" s="9">
        <f t="shared" si="70"/>
        <v>0.4923611111111111</v>
      </c>
      <c r="V23" s="9">
        <f t="shared" si="70"/>
        <v>0.5062500000000001</v>
      </c>
      <c r="W23" s="9">
        <f t="shared" si="71"/>
        <v>0.52013888888889</v>
      </c>
      <c r="X23" s="9">
        <f t="shared" si="71"/>
        <v>0.5340277777777791</v>
      </c>
      <c r="Y23" s="9">
        <f t="shared" si="71"/>
        <v>0.547916666666668</v>
      </c>
      <c r="Z23" s="9">
        <f t="shared" si="71"/>
        <v>0.5618055555555561</v>
      </c>
      <c r="AA23" s="9">
        <f t="shared" si="71"/>
        <v>0.5756944444444451</v>
      </c>
      <c r="AB23" s="9">
        <f t="shared" si="71"/>
        <v>0.5895833333333341</v>
      </c>
      <c r="AC23" s="9">
        <f t="shared" si="71"/>
        <v>0.6034722222222231</v>
      </c>
      <c r="AD23" s="9">
        <f t="shared" si="71"/>
        <v>0.6173611111111121</v>
      </c>
      <c r="AE23" s="9">
        <f t="shared" si="71"/>
        <v>0.6319444444444455</v>
      </c>
      <c r="AF23" s="9">
        <f t="shared" si="71"/>
        <v>0.6458333333333345</v>
      </c>
      <c r="AG23" s="9">
        <f t="shared" si="72"/>
        <v>0.6597222222222235</v>
      </c>
      <c r="AH23" s="9">
        <f t="shared" si="72"/>
        <v>0.6736111111111125</v>
      </c>
      <c r="AI23" s="9">
        <f t="shared" si="72"/>
        <v>0.6875000000000016</v>
      </c>
      <c r="AJ23" s="9">
        <f t="shared" si="72"/>
        <v>0.7013888888888905</v>
      </c>
      <c r="AK23" s="9">
        <f t="shared" si="72"/>
        <v>0.7152777777777796</v>
      </c>
      <c r="AL23" s="9">
        <f t="shared" si="72"/>
        <v>0.7291666666666685</v>
      </c>
      <c r="AM23" s="9">
        <f t="shared" si="72"/>
        <v>0.7430555555555576</v>
      </c>
      <c r="AN23" s="9">
        <f t="shared" si="72"/>
        <v>0.7562500000000021</v>
      </c>
      <c r="AO23" s="9">
        <f t="shared" si="72"/>
        <v>0.7701388888888911</v>
      </c>
      <c r="AP23" s="9">
        <f t="shared" si="72"/>
        <v>0.7840277777777801</v>
      </c>
      <c r="AQ23" s="9">
        <f t="shared" si="73"/>
        <v>0.797916666666669</v>
      </c>
      <c r="AR23" s="9">
        <f t="shared" si="73"/>
        <v>0.8118055555555581</v>
      </c>
      <c r="AS23" s="9">
        <f t="shared" si="73"/>
        <v>0.8256944444444471</v>
      </c>
      <c r="AT23" s="9">
        <f t="shared" si="73"/>
        <v>0.8416666666666666</v>
      </c>
      <c r="AU23" s="9">
        <f t="shared" si="73"/>
        <v>0.8555555555555556</v>
      </c>
      <c r="AV23" s="9">
        <f t="shared" si="73"/>
        <v>0.8701388888888888</v>
      </c>
      <c r="AW23" s="9">
        <f t="shared" si="73"/>
        <v>0.8840277777777779</v>
      </c>
      <c r="AX23" s="9">
        <f t="shared" si="73"/>
        <v>0.9048611111111111</v>
      </c>
      <c r="AY23" s="9">
        <f t="shared" si="73"/>
        <v>0.9263888888888889</v>
      </c>
      <c r="AZ23" s="9">
        <f t="shared" si="73"/>
        <v>0.9472222222222222</v>
      </c>
      <c r="BA23" s="9">
        <f t="shared" si="74"/>
        <v>0.9680555555555556</v>
      </c>
      <c r="BB23" s="9">
        <f t="shared" si="74"/>
        <v>0.9826388888888888</v>
      </c>
    </row>
    <row r="24" spans="1:54" ht="12.75">
      <c r="A24" s="11" t="s">
        <v>29</v>
      </c>
      <c r="B24" s="9">
        <f t="shared" si="68"/>
        <v>0.22638888888888886</v>
      </c>
      <c r="C24" s="9">
        <f t="shared" si="69"/>
        <v>0.24027777777777773</v>
      </c>
      <c r="D24" s="9">
        <f t="shared" si="69"/>
        <v>0.25416666666666665</v>
      </c>
      <c r="E24" s="9">
        <f t="shared" si="69"/>
        <v>0.26805555555555555</v>
      </c>
      <c r="F24" s="9">
        <f t="shared" si="69"/>
        <v>0.28194444444444455</v>
      </c>
      <c r="G24" s="9">
        <f t="shared" si="69"/>
        <v>0.29583333333333356</v>
      </c>
      <c r="H24" s="9">
        <f t="shared" si="69"/>
        <v>0.31041666666666695</v>
      </c>
      <c r="I24" s="9">
        <f t="shared" si="69"/>
        <v>0.32430555555555596</v>
      </c>
      <c r="J24" s="9">
        <f t="shared" si="69"/>
        <v>0.33819444444444396</v>
      </c>
      <c r="K24" s="9">
        <f t="shared" si="69"/>
        <v>0.35208333333333297</v>
      </c>
      <c r="L24" s="9">
        <f t="shared" si="69"/>
        <v>0.365972222222222</v>
      </c>
      <c r="M24" s="9">
        <f t="shared" si="70"/>
        <v>0.379861111111111</v>
      </c>
      <c r="N24" s="9">
        <f t="shared" si="70"/>
        <v>0.39375</v>
      </c>
      <c r="O24" s="9">
        <f t="shared" si="70"/>
        <v>0.40972222222222215</v>
      </c>
      <c r="P24" s="9">
        <f t="shared" si="70"/>
        <v>0.4236111111111111</v>
      </c>
      <c r="Q24" s="9">
        <f t="shared" si="70"/>
        <v>0.43750000000000056</v>
      </c>
      <c r="R24" s="9">
        <f t="shared" si="70"/>
        <v>0.45138888888888956</v>
      </c>
      <c r="S24" s="9">
        <f t="shared" si="70"/>
        <v>0.4652777777777775</v>
      </c>
      <c r="T24" s="9">
        <f t="shared" si="70"/>
        <v>0.4791666666666665</v>
      </c>
      <c r="U24" s="9">
        <f t="shared" si="70"/>
        <v>0.4930555555555555</v>
      </c>
      <c r="V24" s="9">
        <f t="shared" si="70"/>
        <v>0.5069444444444445</v>
      </c>
      <c r="W24" s="9">
        <f t="shared" si="71"/>
        <v>0.5208333333333345</v>
      </c>
      <c r="X24" s="9">
        <f t="shared" si="71"/>
        <v>0.5347222222222235</v>
      </c>
      <c r="Y24" s="9">
        <f t="shared" si="71"/>
        <v>0.5486111111111125</v>
      </c>
      <c r="Z24" s="9">
        <f t="shared" si="71"/>
        <v>0.5625000000000006</v>
      </c>
      <c r="AA24" s="9">
        <f t="shared" si="71"/>
        <v>0.5763888888888895</v>
      </c>
      <c r="AB24" s="9">
        <f t="shared" si="71"/>
        <v>0.5902777777777786</v>
      </c>
      <c r="AC24" s="9">
        <f t="shared" si="71"/>
        <v>0.6041666666666675</v>
      </c>
      <c r="AD24" s="9">
        <f t="shared" si="71"/>
        <v>0.6180555555555566</v>
      </c>
      <c r="AE24" s="9">
        <f t="shared" si="71"/>
        <v>0.63263888888889</v>
      </c>
      <c r="AF24" s="9">
        <f t="shared" si="71"/>
        <v>0.6465277777777789</v>
      </c>
      <c r="AG24" s="9">
        <f t="shared" si="72"/>
        <v>0.660416666666668</v>
      </c>
      <c r="AH24" s="9">
        <f t="shared" si="72"/>
        <v>0.6743055555555569</v>
      </c>
      <c r="AI24" s="9">
        <f t="shared" si="72"/>
        <v>0.688194444444446</v>
      </c>
      <c r="AJ24" s="9">
        <f t="shared" si="72"/>
        <v>0.702083333333335</v>
      </c>
      <c r="AK24" s="9">
        <f t="shared" si="72"/>
        <v>0.715972222222224</v>
      </c>
      <c r="AL24" s="9">
        <f t="shared" si="72"/>
        <v>0.729861111111113</v>
      </c>
      <c r="AM24" s="9">
        <f t="shared" si="72"/>
        <v>0.743750000000002</v>
      </c>
      <c r="AN24" s="9">
        <f t="shared" si="72"/>
        <v>0.7569444444444465</v>
      </c>
      <c r="AO24" s="9">
        <f t="shared" si="72"/>
        <v>0.7708333333333356</v>
      </c>
      <c r="AP24" s="9">
        <f t="shared" si="72"/>
        <v>0.7847222222222245</v>
      </c>
      <c r="AQ24" s="9">
        <f t="shared" si="73"/>
        <v>0.7986111111111135</v>
      </c>
      <c r="AR24" s="9">
        <f t="shared" si="73"/>
        <v>0.8125000000000026</v>
      </c>
      <c r="AS24" s="9">
        <f t="shared" si="73"/>
        <v>0.8263888888888915</v>
      </c>
      <c r="AT24" s="9">
        <f t="shared" si="73"/>
        <v>0.842361111111111</v>
      </c>
      <c r="AU24" s="9">
        <f t="shared" si="73"/>
        <v>0.8562500000000001</v>
      </c>
      <c r="AV24" s="9">
        <f t="shared" si="73"/>
        <v>0.8708333333333332</v>
      </c>
      <c r="AW24" s="9">
        <f t="shared" si="73"/>
        <v>0.8847222222222223</v>
      </c>
      <c r="AX24" s="9">
        <f t="shared" si="73"/>
        <v>0.9055555555555556</v>
      </c>
      <c r="AY24" s="9">
        <f t="shared" si="73"/>
        <v>0.9270833333333334</v>
      </c>
      <c r="AZ24" s="9">
        <f t="shared" si="73"/>
        <v>0.9479166666666666</v>
      </c>
      <c r="BA24" s="9">
        <f t="shared" si="74"/>
        <v>0.96875</v>
      </c>
      <c r="BB24" s="9">
        <f t="shared" si="74"/>
        <v>0.9833333333333333</v>
      </c>
    </row>
    <row r="25" spans="1:54" ht="12.75">
      <c r="A25" s="11" t="s">
        <v>28</v>
      </c>
      <c r="B25" s="9">
        <f>B24+0/24/60</f>
        <v>0.22638888888888886</v>
      </c>
      <c r="C25" s="9">
        <f>C24+0/24/60</f>
        <v>0.24027777777777773</v>
      </c>
      <c r="D25" s="9">
        <f>D24+0/24/60</f>
        <v>0.25416666666666665</v>
      </c>
      <c r="E25" s="9">
        <f t="shared" si="69"/>
        <v>0.26875</v>
      </c>
      <c r="F25" s="9">
        <f t="shared" si="69"/>
        <v>0.282638888888889</v>
      </c>
      <c r="G25" s="9">
        <f t="shared" si="69"/>
        <v>0.296527777777778</v>
      </c>
      <c r="H25" s="9">
        <f t="shared" si="69"/>
        <v>0.3111111111111114</v>
      </c>
      <c r="I25" s="9">
        <f t="shared" si="69"/>
        <v>0.3250000000000004</v>
      </c>
      <c r="J25" s="9">
        <f t="shared" si="69"/>
        <v>0.3388888888888884</v>
      </c>
      <c r="K25" s="9">
        <f t="shared" si="69"/>
        <v>0.3527777777777774</v>
      </c>
      <c r="L25" s="9">
        <f t="shared" si="69"/>
        <v>0.3666666666666664</v>
      </c>
      <c r="M25" s="9">
        <f t="shared" si="70"/>
        <v>0.3805555555555554</v>
      </c>
      <c r="N25" s="9">
        <f t="shared" si="70"/>
        <v>0.39444444444444443</v>
      </c>
      <c r="O25" s="9">
        <f t="shared" si="70"/>
        <v>0.4104166666666666</v>
      </c>
      <c r="P25" s="9">
        <f t="shared" si="70"/>
        <v>0.42430555555555555</v>
      </c>
      <c r="Q25" s="9">
        <f t="shared" si="70"/>
        <v>0.438194444444445</v>
      </c>
      <c r="R25" s="9">
        <f t="shared" si="70"/>
        <v>0.452083333333334</v>
      </c>
      <c r="S25" s="9">
        <f t="shared" si="70"/>
        <v>0.46597222222222195</v>
      </c>
      <c r="T25" s="9">
        <f t="shared" si="70"/>
        <v>0.47986111111111096</v>
      </c>
      <c r="U25" s="9">
        <f t="shared" si="70"/>
        <v>0.49374999999999997</v>
      </c>
      <c r="V25" s="9">
        <f t="shared" si="70"/>
        <v>0.507638888888889</v>
      </c>
      <c r="W25" s="9">
        <f t="shared" si="71"/>
        <v>0.5215277777777789</v>
      </c>
      <c r="X25" s="9">
        <f t="shared" si="71"/>
        <v>0.535416666666668</v>
      </c>
      <c r="Y25" s="9">
        <f t="shared" si="71"/>
        <v>0.5493055555555569</v>
      </c>
      <c r="Z25" s="9">
        <f t="shared" si="71"/>
        <v>0.563194444444445</v>
      </c>
      <c r="AA25" s="9">
        <f t="shared" si="71"/>
        <v>0.577083333333334</v>
      </c>
      <c r="AB25" s="9">
        <f t="shared" si="71"/>
        <v>0.590972222222223</v>
      </c>
      <c r="AC25" s="9">
        <f t="shared" si="71"/>
        <v>0.604861111111112</v>
      </c>
      <c r="AD25" s="9">
        <f t="shared" si="71"/>
        <v>0.618750000000001</v>
      </c>
      <c r="AE25" s="9">
        <f t="shared" si="71"/>
        <v>0.6333333333333344</v>
      </c>
      <c r="AF25" s="9">
        <f t="shared" si="71"/>
        <v>0.6472222222222234</v>
      </c>
      <c r="AG25" s="9">
        <f t="shared" si="72"/>
        <v>0.6611111111111124</v>
      </c>
      <c r="AH25" s="9">
        <f t="shared" si="72"/>
        <v>0.6750000000000014</v>
      </c>
      <c r="AI25" s="9">
        <f t="shared" si="72"/>
        <v>0.6888888888888904</v>
      </c>
      <c r="AJ25" s="9">
        <f t="shared" si="72"/>
        <v>0.7027777777777794</v>
      </c>
      <c r="AK25" s="9">
        <f t="shared" si="72"/>
        <v>0.7166666666666685</v>
      </c>
      <c r="AL25" s="9">
        <f t="shared" si="72"/>
        <v>0.7305555555555574</v>
      </c>
      <c r="AM25" s="9">
        <f t="shared" si="72"/>
        <v>0.7444444444444465</v>
      </c>
      <c r="AN25" s="9">
        <f t="shared" si="72"/>
        <v>0.757638888888891</v>
      </c>
      <c r="AO25" s="9">
        <f t="shared" si="72"/>
        <v>0.77152777777778</v>
      </c>
      <c r="AP25" s="9">
        <f t="shared" si="72"/>
        <v>0.785416666666669</v>
      </c>
      <c r="AQ25" s="9">
        <f t="shared" si="73"/>
        <v>0.7993055555555579</v>
      </c>
      <c r="AR25" s="9">
        <f t="shared" si="73"/>
        <v>0.813194444444447</v>
      </c>
      <c r="AS25" s="9">
        <f t="shared" si="73"/>
        <v>0.827083333333336</v>
      </c>
      <c r="AT25" s="9">
        <f t="shared" si="73"/>
        <v>0.8430555555555554</v>
      </c>
      <c r="AU25" s="9">
        <f t="shared" si="73"/>
        <v>0.8569444444444445</v>
      </c>
      <c r="AV25" s="9">
        <f>AV24+0/24/60</f>
        <v>0.8708333333333332</v>
      </c>
      <c r="AW25" s="9">
        <f aca="true" t="shared" si="75" ref="AW25:BB25">AW24+0/24/60</f>
        <v>0.8847222222222223</v>
      </c>
      <c r="AX25" s="9">
        <f t="shared" si="75"/>
        <v>0.9055555555555556</v>
      </c>
      <c r="AY25" s="9">
        <f t="shared" si="75"/>
        <v>0.9270833333333334</v>
      </c>
      <c r="AZ25" s="9">
        <f t="shared" si="75"/>
        <v>0.9479166666666666</v>
      </c>
      <c r="BA25" s="9">
        <f t="shared" si="75"/>
        <v>0.96875</v>
      </c>
      <c r="BB25" s="9">
        <f t="shared" si="75"/>
        <v>0.9833333333333333</v>
      </c>
    </row>
    <row r="26" spans="1:54" ht="12.75">
      <c r="A26" s="11" t="s">
        <v>27</v>
      </c>
      <c r="B26" s="9">
        <f>B25+1/24/60</f>
        <v>0.2270833333333333</v>
      </c>
      <c r="C26" s="9">
        <f>C25+1/24/60</f>
        <v>0.24097222222222217</v>
      </c>
      <c r="D26" s="9">
        <f>D25+1/24/60</f>
        <v>0.2548611111111111</v>
      </c>
      <c r="E26" s="9">
        <f>E25+1/24/60</f>
        <v>0.26944444444444443</v>
      </c>
      <c r="F26" s="9">
        <f t="shared" si="69"/>
        <v>0.28333333333333344</v>
      </c>
      <c r="G26" s="9">
        <f t="shared" si="69"/>
        <v>0.29722222222222244</v>
      </c>
      <c r="H26" s="9">
        <f t="shared" si="69"/>
        <v>0.31180555555555584</v>
      </c>
      <c r="I26" s="9">
        <f t="shared" si="69"/>
        <v>0.32569444444444484</v>
      </c>
      <c r="J26" s="9">
        <f t="shared" si="69"/>
        <v>0.33958333333333285</v>
      </c>
      <c r="K26" s="9">
        <f t="shared" si="69"/>
        <v>0.35347222222222185</v>
      </c>
      <c r="L26" s="9">
        <f t="shared" si="69"/>
        <v>0.36736111111111086</v>
      </c>
      <c r="M26" s="9">
        <f t="shared" si="70"/>
        <v>0.38124999999999987</v>
      </c>
      <c r="N26" s="9">
        <f t="shared" si="70"/>
        <v>0.3951388888888889</v>
      </c>
      <c r="O26" s="9">
        <f t="shared" si="70"/>
        <v>0.41111111111111104</v>
      </c>
      <c r="P26" s="9">
        <f t="shared" si="70"/>
        <v>0.425</v>
      </c>
      <c r="Q26" s="9">
        <f t="shared" si="70"/>
        <v>0.43888888888888944</v>
      </c>
      <c r="R26" s="9">
        <f t="shared" si="70"/>
        <v>0.45277777777777845</v>
      </c>
      <c r="S26" s="9">
        <f t="shared" si="70"/>
        <v>0.4666666666666664</v>
      </c>
      <c r="T26" s="9">
        <f t="shared" si="70"/>
        <v>0.4805555555555554</v>
      </c>
      <c r="U26" s="9">
        <f t="shared" si="70"/>
        <v>0.4944444444444444</v>
      </c>
      <c r="V26" s="9">
        <f t="shared" si="70"/>
        <v>0.5083333333333334</v>
      </c>
      <c r="W26" s="9">
        <f t="shared" si="71"/>
        <v>0.5222222222222234</v>
      </c>
      <c r="X26" s="9">
        <f t="shared" si="71"/>
        <v>0.5361111111111124</v>
      </c>
      <c r="Y26" s="9">
        <f t="shared" si="71"/>
        <v>0.5500000000000014</v>
      </c>
      <c r="Z26" s="9">
        <f t="shared" si="71"/>
        <v>0.5638888888888894</v>
      </c>
      <c r="AA26" s="9">
        <f t="shared" si="71"/>
        <v>0.5777777777777784</v>
      </c>
      <c r="AB26" s="9">
        <f t="shared" si="71"/>
        <v>0.5916666666666675</v>
      </c>
      <c r="AC26" s="9">
        <f t="shared" si="71"/>
        <v>0.6055555555555564</v>
      </c>
      <c r="AD26" s="9">
        <f t="shared" si="71"/>
        <v>0.6194444444444455</v>
      </c>
      <c r="AE26" s="9">
        <f t="shared" si="71"/>
        <v>0.6340277777777789</v>
      </c>
      <c r="AF26" s="9">
        <f t="shared" si="71"/>
        <v>0.6479166666666678</v>
      </c>
      <c r="AG26" s="9">
        <f t="shared" si="72"/>
        <v>0.6618055555555569</v>
      </c>
      <c r="AH26" s="9">
        <f t="shared" si="72"/>
        <v>0.6756944444444458</v>
      </c>
      <c r="AI26" s="9">
        <f t="shared" si="72"/>
        <v>0.6895833333333349</v>
      </c>
      <c r="AJ26" s="9">
        <f t="shared" si="72"/>
        <v>0.7034722222222238</v>
      </c>
      <c r="AK26" s="9">
        <f t="shared" si="72"/>
        <v>0.7173611111111129</v>
      </c>
      <c r="AL26" s="9">
        <f t="shared" si="72"/>
        <v>0.7312500000000018</v>
      </c>
      <c r="AM26" s="9">
        <f t="shared" si="72"/>
        <v>0.7451388888888909</v>
      </c>
      <c r="AN26" s="9">
        <f t="shared" si="72"/>
        <v>0.7583333333333354</v>
      </c>
      <c r="AO26" s="9">
        <f t="shared" si="72"/>
        <v>0.7722222222222245</v>
      </c>
      <c r="AP26" s="9">
        <f t="shared" si="72"/>
        <v>0.7861111111111134</v>
      </c>
      <c r="AQ26" s="9">
        <f t="shared" si="73"/>
        <v>0.8000000000000024</v>
      </c>
      <c r="AR26" s="9">
        <f t="shared" si="73"/>
        <v>0.8138888888888914</v>
      </c>
      <c r="AS26" s="9">
        <f t="shared" si="73"/>
        <v>0.8277777777777804</v>
      </c>
      <c r="AT26" s="9">
        <f t="shared" si="73"/>
        <v>0.8437499999999999</v>
      </c>
      <c r="AU26" s="9">
        <f t="shared" si="73"/>
        <v>0.857638888888889</v>
      </c>
      <c r="AV26" s="9">
        <f t="shared" si="73"/>
        <v>0.8715277777777777</v>
      </c>
      <c r="AW26" s="9">
        <f t="shared" si="73"/>
        <v>0.8854166666666667</v>
      </c>
      <c r="AX26" s="9">
        <f t="shared" si="73"/>
        <v>0.90625</v>
      </c>
      <c r="AY26" s="9">
        <f t="shared" si="73"/>
        <v>0.9277777777777778</v>
      </c>
      <c r="AZ26" s="9">
        <f t="shared" si="73"/>
        <v>0.9486111111111111</v>
      </c>
      <c r="BA26" s="9">
        <f>BA25+1/24/60</f>
        <v>0.9694444444444444</v>
      </c>
      <c r="BB26" s="9">
        <f>BB25+1/24/60</f>
        <v>0.9840277777777777</v>
      </c>
    </row>
    <row r="27" spans="1:54" ht="12.75">
      <c r="A27" s="11" t="s">
        <v>26</v>
      </c>
      <c r="B27" s="9">
        <f t="shared" si="68"/>
        <v>0.22777777777777775</v>
      </c>
      <c r="C27" s="9">
        <f aca="true" t="shared" si="76" ref="C27:L28">C26+1/24/60</f>
        <v>0.2416666666666666</v>
      </c>
      <c r="D27" s="9">
        <f t="shared" si="76"/>
        <v>0.25555555555555554</v>
      </c>
      <c r="E27" s="9">
        <f t="shared" si="76"/>
        <v>0.2701388888888889</v>
      </c>
      <c r="F27" s="9">
        <f t="shared" si="76"/>
        <v>0.2840277777777779</v>
      </c>
      <c r="G27" s="9">
        <f t="shared" si="76"/>
        <v>0.2979166666666669</v>
      </c>
      <c r="H27" s="9">
        <f t="shared" si="76"/>
        <v>0.3125000000000003</v>
      </c>
      <c r="I27" s="9">
        <f t="shared" si="76"/>
        <v>0.3263888888888893</v>
      </c>
      <c r="J27" s="9">
        <f t="shared" si="76"/>
        <v>0.3402777777777773</v>
      </c>
      <c r="K27" s="9">
        <f t="shared" si="76"/>
        <v>0.3541666666666663</v>
      </c>
      <c r="L27" s="9">
        <f t="shared" si="76"/>
        <v>0.3680555555555553</v>
      </c>
      <c r="M27" s="9">
        <f aca="true" t="shared" si="77" ref="M27:V28">M26+1/24/60</f>
        <v>0.3819444444444443</v>
      </c>
      <c r="N27" s="9">
        <f t="shared" si="77"/>
        <v>0.3958333333333333</v>
      </c>
      <c r="O27" s="9">
        <f t="shared" si="77"/>
        <v>0.4118055555555555</v>
      </c>
      <c r="P27" s="9">
        <f t="shared" si="77"/>
        <v>0.42569444444444443</v>
      </c>
      <c r="Q27" s="9">
        <f t="shared" si="77"/>
        <v>0.4395833333333339</v>
      </c>
      <c r="R27" s="9">
        <f t="shared" si="77"/>
        <v>0.4534722222222229</v>
      </c>
      <c r="S27" s="9">
        <f t="shared" si="77"/>
        <v>0.46736111111111084</v>
      </c>
      <c r="T27" s="9">
        <f t="shared" si="77"/>
        <v>0.48124999999999984</v>
      </c>
      <c r="U27" s="9">
        <f t="shared" si="77"/>
        <v>0.49513888888888885</v>
      </c>
      <c r="V27" s="9">
        <f t="shared" si="77"/>
        <v>0.5090277777777779</v>
      </c>
      <c r="W27" s="9">
        <f aca="true" t="shared" si="78" ref="W27:AF28">W26+1/24/60</f>
        <v>0.5229166666666678</v>
      </c>
      <c r="X27" s="9">
        <f t="shared" si="78"/>
        <v>0.5368055555555569</v>
      </c>
      <c r="Y27" s="9">
        <f t="shared" si="78"/>
        <v>0.5506944444444458</v>
      </c>
      <c r="Z27" s="9">
        <f t="shared" si="78"/>
        <v>0.5645833333333339</v>
      </c>
      <c r="AA27" s="9">
        <f t="shared" si="78"/>
        <v>0.5784722222222228</v>
      </c>
      <c r="AB27" s="9">
        <f t="shared" si="78"/>
        <v>0.5923611111111119</v>
      </c>
      <c r="AC27" s="9">
        <f t="shared" si="78"/>
        <v>0.6062500000000008</v>
      </c>
      <c r="AD27" s="9">
        <f t="shared" si="78"/>
        <v>0.6201388888888899</v>
      </c>
      <c r="AE27" s="9">
        <f t="shared" si="78"/>
        <v>0.6347222222222233</v>
      </c>
      <c r="AF27" s="9">
        <f t="shared" si="78"/>
        <v>0.6486111111111122</v>
      </c>
      <c r="AG27" s="9">
        <f aca="true" t="shared" si="79" ref="AG27:AP28">AG26+1/24/60</f>
        <v>0.6625000000000013</v>
      </c>
      <c r="AH27" s="9">
        <f t="shared" si="79"/>
        <v>0.6763888888888903</v>
      </c>
      <c r="AI27" s="9">
        <f t="shared" si="79"/>
        <v>0.6902777777777793</v>
      </c>
      <c r="AJ27" s="9">
        <f t="shared" si="79"/>
        <v>0.7041666666666683</v>
      </c>
      <c r="AK27" s="9">
        <f t="shared" si="79"/>
        <v>0.7180555555555573</v>
      </c>
      <c r="AL27" s="9">
        <f t="shared" si="79"/>
        <v>0.7319444444444463</v>
      </c>
      <c r="AM27" s="9">
        <f t="shared" si="79"/>
        <v>0.7458333333333353</v>
      </c>
      <c r="AN27" s="9">
        <f t="shared" si="79"/>
        <v>0.7590277777777799</v>
      </c>
      <c r="AO27" s="9">
        <f t="shared" si="79"/>
        <v>0.7729166666666689</v>
      </c>
      <c r="AP27" s="9">
        <f t="shared" si="79"/>
        <v>0.7868055555555579</v>
      </c>
      <c r="AQ27" s="9">
        <f aca="true" t="shared" si="80" ref="AQ27:AZ29">AQ26+1/24/60</f>
        <v>0.8006944444444468</v>
      </c>
      <c r="AR27" s="9">
        <f t="shared" si="80"/>
        <v>0.8145833333333359</v>
      </c>
      <c r="AS27" s="9">
        <f t="shared" si="80"/>
        <v>0.8284722222222248</v>
      </c>
      <c r="AT27" s="9">
        <f t="shared" si="80"/>
        <v>0.8444444444444443</v>
      </c>
      <c r="AU27" s="9">
        <f t="shared" si="80"/>
        <v>0.8583333333333334</v>
      </c>
      <c r="AV27" s="9">
        <f t="shared" si="80"/>
        <v>0.8722222222222221</v>
      </c>
      <c r="AW27" s="9">
        <f t="shared" si="80"/>
        <v>0.8861111111111112</v>
      </c>
      <c r="AX27" s="9">
        <f t="shared" si="80"/>
        <v>0.9069444444444444</v>
      </c>
      <c r="AY27" s="9">
        <f t="shared" si="80"/>
        <v>0.9284722222222223</v>
      </c>
      <c r="AZ27" s="9">
        <f t="shared" si="80"/>
        <v>0.9493055555555555</v>
      </c>
      <c r="BA27" s="9">
        <f aca="true" t="shared" si="81" ref="BA27:BB29">BA26+1/24/60</f>
        <v>0.9701388888888889</v>
      </c>
      <c r="BB27" s="9">
        <f t="shared" si="81"/>
        <v>0.9847222222222222</v>
      </c>
    </row>
    <row r="28" spans="1:54" ht="12.75">
      <c r="A28" s="11" t="s">
        <v>25</v>
      </c>
      <c r="B28" s="9">
        <f t="shared" si="68"/>
        <v>0.2284722222222222</v>
      </c>
      <c r="C28" s="9">
        <f t="shared" si="76"/>
        <v>0.24236111111111105</v>
      </c>
      <c r="D28" s="9">
        <f t="shared" si="76"/>
        <v>0.25625</v>
      </c>
      <c r="E28" s="9">
        <f t="shared" si="76"/>
        <v>0.2708333333333333</v>
      </c>
      <c r="F28" s="9">
        <f t="shared" si="76"/>
        <v>0.2847222222222223</v>
      </c>
      <c r="G28" s="9">
        <f t="shared" si="76"/>
        <v>0.2986111111111113</v>
      </c>
      <c r="H28" s="9">
        <f t="shared" si="76"/>
        <v>0.3131944444444447</v>
      </c>
      <c r="I28" s="9">
        <f>I27+2/24/60</f>
        <v>0.32777777777777817</v>
      </c>
      <c r="J28" s="9">
        <f>J27+2/24/60</f>
        <v>0.3416666666666662</v>
      </c>
      <c r="K28" s="9">
        <f>K27+2/24/60</f>
        <v>0.3555555555555552</v>
      </c>
      <c r="L28" s="9">
        <f>L27+2/24/60</f>
        <v>0.3694444444444442</v>
      </c>
      <c r="M28" s="9">
        <f t="shared" si="77"/>
        <v>0.38263888888888875</v>
      </c>
      <c r="N28" s="9">
        <f t="shared" si="77"/>
        <v>0.39652777777777776</v>
      </c>
      <c r="O28" s="9">
        <f t="shared" si="77"/>
        <v>0.4124999999999999</v>
      </c>
      <c r="P28" s="9">
        <f t="shared" si="77"/>
        <v>0.4263888888888889</v>
      </c>
      <c r="Q28" s="9">
        <f t="shared" si="77"/>
        <v>0.4402777777777783</v>
      </c>
      <c r="R28" s="9">
        <f t="shared" si="77"/>
        <v>0.45416666666666733</v>
      </c>
      <c r="S28" s="9">
        <f t="shared" si="77"/>
        <v>0.4680555555555553</v>
      </c>
      <c r="T28" s="9">
        <f t="shared" si="77"/>
        <v>0.4819444444444443</v>
      </c>
      <c r="U28" s="9">
        <f t="shared" si="77"/>
        <v>0.4958333333333333</v>
      </c>
      <c r="V28" s="9">
        <f t="shared" si="77"/>
        <v>0.5097222222222223</v>
      </c>
      <c r="W28" s="9">
        <f t="shared" si="78"/>
        <v>0.5236111111111122</v>
      </c>
      <c r="X28" s="9">
        <f t="shared" si="78"/>
        <v>0.5375000000000013</v>
      </c>
      <c r="Y28" s="9">
        <f t="shared" si="78"/>
        <v>0.5513888888888903</v>
      </c>
      <c r="Z28" s="9">
        <f t="shared" si="78"/>
        <v>0.5652777777777783</v>
      </c>
      <c r="AA28" s="9">
        <f t="shared" si="78"/>
        <v>0.5791666666666673</v>
      </c>
      <c r="AB28" s="9">
        <f t="shared" si="78"/>
        <v>0.5930555555555563</v>
      </c>
      <c r="AC28" s="9">
        <f t="shared" si="78"/>
        <v>0.6069444444444453</v>
      </c>
      <c r="AD28" s="9">
        <f t="shared" si="78"/>
        <v>0.6208333333333343</v>
      </c>
      <c r="AE28" s="9">
        <f t="shared" si="78"/>
        <v>0.6354166666666677</v>
      </c>
      <c r="AF28" s="9">
        <f t="shared" si="78"/>
        <v>0.6493055555555567</v>
      </c>
      <c r="AG28" s="9">
        <f t="shared" si="79"/>
        <v>0.6631944444444458</v>
      </c>
      <c r="AH28" s="9">
        <f t="shared" si="79"/>
        <v>0.6770833333333347</v>
      </c>
      <c r="AI28" s="9">
        <f t="shared" si="79"/>
        <v>0.6909722222222238</v>
      </c>
      <c r="AJ28" s="9">
        <f t="shared" si="79"/>
        <v>0.7048611111111127</v>
      </c>
      <c r="AK28" s="9">
        <f t="shared" si="79"/>
        <v>0.7187500000000018</v>
      </c>
      <c r="AL28" s="9">
        <f t="shared" si="79"/>
        <v>0.7326388888888907</v>
      </c>
      <c r="AM28" s="9">
        <f t="shared" si="79"/>
        <v>0.7465277777777798</v>
      </c>
      <c r="AN28" s="9">
        <f t="shared" si="79"/>
        <v>0.7597222222222243</v>
      </c>
      <c r="AO28" s="9">
        <f t="shared" si="79"/>
        <v>0.7736111111111134</v>
      </c>
      <c r="AP28" s="9">
        <f t="shared" si="79"/>
        <v>0.7875000000000023</v>
      </c>
      <c r="AQ28" s="9">
        <f t="shared" si="80"/>
        <v>0.8013888888888913</v>
      </c>
      <c r="AR28" s="9">
        <f t="shared" si="80"/>
        <v>0.8152777777777803</v>
      </c>
      <c r="AS28" s="9">
        <f t="shared" si="80"/>
        <v>0.8291666666666693</v>
      </c>
      <c r="AT28" s="9">
        <f t="shared" si="80"/>
        <v>0.8451388888888888</v>
      </c>
      <c r="AU28" s="9">
        <f t="shared" si="80"/>
        <v>0.8590277777777778</v>
      </c>
      <c r="AV28" s="9">
        <f t="shared" si="80"/>
        <v>0.8729166666666666</v>
      </c>
      <c r="AW28" s="9">
        <f t="shared" si="80"/>
        <v>0.8868055555555556</v>
      </c>
      <c r="AX28" s="9">
        <f t="shared" si="80"/>
        <v>0.9076388888888889</v>
      </c>
      <c r="AY28" s="9">
        <f t="shared" si="80"/>
        <v>0.9291666666666667</v>
      </c>
      <c r="AZ28" s="9">
        <f t="shared" si="80"/>
        <v>0.95</v>
      </c>
      <c r="BA28" s="9">
        <f t="shared" si="81"/>
        <v>0.9708333333333333</v>
      </c>
      <c r="BB28" s="9">
        <f t="shared" si="81"/>
        <v>0.9854166666666666</v>
      </c>
    </row>
    <row r="29" spans="1:54" ht="12.75">
      <c r="A29" s="11" t="s">
        <v>24</v>
      </c>
      <c r="B29" s="9">
        <f>B28+2/24/60</f>
        <v>0.22986111111111107</v>
      </c>
      <c r="C29" s="9">
        <f>C28+2/24/60</f>
        <v>0.24374999999999994</v>
      </c>
      <c r="D29" s="9">
        <f>D28+2/24/60</f>
        <v>0.25763888888888886</v>
      </c>
      <c r="E29" s="9">
        <f aca="true" t="shared" si="82" ref="C29:AW30">E28+2/24/60</f>
        <v>0.2722222222222222</v>
      </c>
      <c r="F29" s="9">
        <f t="shared" si="82"/>
        <v>0.2861111111111112</v>
      </c>
      <c r="G29" s="9">
        <f>G28+3/24/60</f>
        <v>0.30069444444444465</v>
      </c>
      <c r="H29" s="9">
        <f aca="true" t="shared" si="83" ref="H29:M29">H28+4/24/60</f>
        <v>0.3159722222222225</v>
      </c>
      <c r="I29" s="9">
        <f t="shared" si="83"/>
        <v>0.33055555555555594</v>
      </c>
      <c r="J29" s="9">
        <f t="shared" si="83"/>
        <v>0.34444444444444394</v>
      </c>
      <c r="K29" s="9">
        <f t="shared" si="83"/>
        <v>0.35833333333333295</v>
      </c>
      <c r="L29" s="9">
        <f t="shared" si="83"/>
        <v>0.37222222222222195</v>
      </c>
      <c r="M29" s="9">
        <f t="shared" si="83"/>
        <v>0.3854166666666665</v>
      </c>
      <c r="N29" s="9">
        <f>N28+3/24/60</f>
        <v>0.3986111111111111</v>
      </c>
      <c r="O29" s="9">
        <f>O28+3/24/60</f>
        <v>0.41458333333333325</v>
      </c>
      <c r="P29" s="9">
        <f>P28+3/24/60</f>
        <v>0.4284722222222222</v>
      </c>
      <c r="Q29" s="9">
        <f aca="true" t="shared" si="84" ref="Q29:AJ29">Q28+3/24/60</f>
        <v>0.44236111111111165</v>
      </c>
      <c r="R29" s="9">
        <f t="shared" si="84"/>
        <v>0.45625000000000066</v>
      </c>
      <c r="S29" s="9">
        <f t="shared" si="84"/>
        <v>0.4701388888888886</v>
      </c>
      <c r="T29" s="9">
        <f t="shared" si="84"/>
        <v>0.4840277777777776</v>
      </c>
      <c r="U29" s="9">
        <f t="shared" si="84"/>
        <v>0.4979166666666666</v>
      </c>
      <c r="V29" s="9">
        <f t="shared" si="84"/>
        <v>0.5118055555555556</v>
      </c>
      <c r="W29" s="9">
        <f t="shared" si="84"/>
        <v>0.5256944444444456</v>
      </c>
      <c r="X29" s="9">
        <f t="shared" si="84"/>
        <v>0.5395833333333346</v>
      </c>
      <c r="Y29" s="9">
        <f t="shared" si="84"/>
        <v>0.5534722222222236</v>
      </c>
      <c r="Z29" s="9">
        <f t="shared" si="84"/>
        <v>0.5673611111111116</v>
      </c>
      <c r="AA29" s="9">
        <f t="shared" si="84"/>
        <v>0.5812500000000006</v>
      </c>
      <c r="AB29" s="9">
        <f t="shared" si="84"/>
        <v>0.5951388888888897</v>
      </c>
      <c r="AC29" s="9">
        <f t="shared" si="84"/>
        <v>0.6090277777777786</v>
      </c>
      <c r="AD29" s="9">
        <f t="shared" si="84"/>
        <v>0.6229166666666677</v>
      </c>
      <c r="AE29" s="9">
        <f t="shared" si="84"/>
        <v>0.6375000000000011</v>
      </c>
      <c r="AF29" s="9">
        <f t="shared" si="84"/>
        <v>0.65138888888889</v>
      </c>
      <c r="AG29" s="9">
        <f t="shared" si="84"/>
        <v>0.6652777777777791</v>
      </c>
      <c r="AH29" s="9">
        <f t="shared" si="84"/>
        <v>0.679166666666668</v>
      </c>
      <c r="AI29" s="9">
        <f t="shared" si="84"/>
        <v>0.6930555555555571</v>
      </c>
      <c r="AJ29" s="9">
        <f t="shared" si="84"/>
        <v>0.706944444444446</v>
      </c>
      <c r="AK29" s="9">
        <f aca="true" t="shared" si="85" ref="AK29:AS29">AK28+3/24/60</f>
        <v>0.7208333333333351</v>
      </c>
      <c r="AL29" s="9">
        <f t="shared" si="85"/>
        <v>0.734722222222224</v>
      </c>
      <c r="AM29" s="9">
        <f t="shared" si="85"/>
        <v>0.7486111111111131</v>
      </c>
      <c r="AN29" s="9">
        <f t="shared" si="85"/>
        <v>0.7618055555555576</v>
      </c>
      <c r="AO29" s="9">
        <f t="shared" si="85"/>
        <v>0.7756944444444467</v>
      </c>
      <c r="AP29" s="9">
        <f t="shared" si="85"/>
        <v>0.7895833333333356</v>
      </c>
      <c r="AQ29" s="9">
        <f t="shared" si="85"/>
        <v>0.8034722222222246</v>
      </c>
      <c r="AR29" s="9">
        <f t="shared" si="85"/>
        <v>0.8173611111111136</v>
      </c>
      <c r="AS29" s="9">
        <f t="shared" si="85"/>
        <v>0.8312500000000026</v>
      </c>
      <c r="AT29" s="9">
        <f>AT28+2/24/60</f>
        <v>0.8465277777777777</v>
      </c>
      <c r="AU29" s="9">
        <f>AU28+2/24/60</f>
        <v>0.8604166666666667</v>
      </c>
      <c r="AV29" s="9">
        <f>AV28+2/24/60</f>
        <v>0.8743055555555554</v>
      </c>
      <c r="AW29" s="9">
        <f>AW28+2/24/60</f>
        <v>0.8881944444444445</v>
      </c>
      <c r="AX29" s="9">
        <f>AX28+2/24/60</f>
        <v>0.9090277777777778</v>
      </c>
      <c r="AY29" s="9">
        <f>AY28+1/24/60</f>
        <v>0.9298611111111111</v>
      </c>
      <c r="AZ29" s="9">
        <f t="shared" si="80"/>
        <v>0.9506944444444444</v>
      </c>
      <c r="BA29" s="9">
        <f t="shared" si="81"/>
        <v>0.9715277777777778</v>
      </c>
      <c r="BB29" s="9">
        <f t="shared" si="81"/>
        <v>0.986111111111111</v>
      </c>
    </row>
    <row r="30" spans="1:54" ht="12.75">
      <c r="A30" s="8" t="s">
        <v>23</v>
      </c>
      <c r="B30" s="9">
        <f>B29+2/24/60</f>
        <v>0.23124999999999996</v>
      </c>
      <c r="C30" s="9">
        <f t="shared" si="82"/>
        <v>0.24513888888888882</v>
      </c>
      <c r="D30" s="9">
        <f t="shared" si="82"/>
        <v>0.25902777777777775</v>
      </c>
      <c r="E30" s="9">
        <f t="shared" si="82"/>
        <v>0.2736111111111111</v>
      </c>
      <c r="F30" s="9">
        <f t="shared" si="82"/>
        <v>0.2875000000000001</v>
      </c>
      <c r="G30" s="9">
        <f t="shared" si="82"/>
        <v>0.30208333333333354</v>
      </c>
      <c r="H30" s="9">
        <f t="shared" si="82"/>
        <v>0.31736111111111137</v>
      </c>
      <c r="I30" s="9">
        <f t="shared" si="82"/>
        <v>0.3319444444444448</v>
      </c>
      <c r="J30" s="9">
        <f t="shared" si="82"/>
        <v>0.3458333333333328</v>
      </c>
      <c r="K30" s="9">
        <f t="shared" si="82"/>
        <v>0.35972222222222183</v>
      </c>
      <c r="L30" s="9">
        <f t="shared" si="82"/>
        <v>0.37361111111111084</v>
      </c>
      <c r="M30" s="9">
        <f t="shared" si="82"/>
        <v>0.3868055555555554</v>
      </c>
      <c r="N30" s="9">
        <f t="shared" si="82"/>
        <v>0.39999999999999997</v>
      </c>
      <c r="O30" s="9">
        <f t="shared" si="82"/>
        <v>0.41597222222222213</v>
      </c>
      <c r="P30" s="9">
        <f t="shared" si="82"/>
        <v>0.4298611111111111</v>
      </c>
      <c r="Q30" s="9">
        <f t="shared" si="82"/>
        <v>0.44375000000000053</v>
      </c>
      <c r="R30" s="9">
        <f t="shared" si="82"/>
        <v>0.45763888888888954</v>
      </c>
      <c r="S30" s="9">
        <f t="shared" si="82"/>
        <v>0.4715277777777775</v>
      </c>
      <c r="T30" s="9">
        <f t="shared" si="82"/>
        <v>0.4854166666666665</v>
      </c>
      <c r="U30" s="9">
        <f t="shared" si="82"/>
        <v>0.4993055555555555</v>
      </c>
      <c r="V30" s="9">
        <f t="shared" si="82"/>
        <v>0.5131944444444445</v>
      </c>
      <c r="W30" s="9">
        <f t="shared" si="82"/>
        <v>0.5270833333333345</v>
      </c>
      <c r="X30" s="9">
        <f t="shared" si="82"/>
        <v>0.5409722222222235</v>
      </c>
      <c r="Y30" s="9">
        <f t="shared" si="82"/>
        <v>0.5548611111111125</v>
      </c>
      <c r="Z30" s="9">
        <f t="shared" si="82"/>
        <v>0.5687500000000005</v>
      </c>
      <c r="AA30" s="9">
        <f t="shared" si="82"/>
        <v>0.5826388888888895</v>
      </c>
      <c r="AB30" s="9">
        <f t="shared" si="82"/>
        <v>0.5965277777777785</v>
      </c>
      <c r="AC30" s="9">
        <f t="shared" si="82"/>
        <v>0.6104166666666675</v>
      </c>
      <c r="AD30" s="9">
        <f t="shared" si="82"/>
        <v>0.6243055555555566</v>
      </c>
      <c r="AE30" s="9">
        <f t="shared" si="82"/>
        <v>0.63888888888889</v>
      </c>
      <c r="AF30" s="9">
        <f t="shared" si="82"/>
        <v>0.6527777777777789</v>
      </c>
      <c r="AG30" s="9">
        <f t="shared" si="82"/>
        <v>0.666666666666668</v>
      </c>
      <c r="AH30" s="9">
        <f t="shared" si="82"/>
        <v>0.6805555555555569</v>
      </c>
      <c r="AI30" s="9">
        <f t="shared" si="82"/>
        <v>0.694444444444446</v>
      </c>
      <c r="AJ30" s="9">
        <f t="shared" si="82"/>
        <v>0.7083333333333349</v>
      </c>
      <c r="AK30" s="9">
        <f t="shared" si="82"/>
        <v>0.722222222222224</v>
      </c>
      <c r="AL30" s="9">
        <f t="shared" si="82"/>
        <v>0.7361111111111129</v>
      </c>
      <c r="AM30" s="9">
        <f t="shared" si="82"/>
        <v>0.750000000000002</v>
      </c>
      <c r="AN30" s="9">
        <f t="shared" si="82"/>
        <v>0.7631944444444465</v>
      </c>
      <c r="AO30" s="9">
        <f t="shared" si="82"/>
        <v>0.7770833333333356</v>
      </c>
      <c r="AP30" s="9">
        <f t="shared" si="82"/>
        <v>0.7909722222222245</v>
      </c>
      <c r="AQ30" s="9">
        <f t="shared" si="82"/>
        <v>0.8048611111111135</v>
      </c>
      <c r="AR30" s="9">
        <f t="shared" si="82"/>
        <v>0.8187500000000025</v>
      </c>
      <c r="AS30" s="9">
        <f t="shared" si="82"/>
        <v>0.8326388888888915</v>
      </c>
      <c r="AT30" s="9">
        <f t="shared" si="82"/>
        <v>0.8479166666666665</v>
      </c>
      <c r="AU30" s="9">
        <f t="shared" si="82"/>
        <v>0.8618055555555556</v>
      </c>
      <c r="AV30" s="9">
        <f t="shared" si="82"/>
        <v>0.8756944444444443</v>
      </c>
      <c r="AW30" s="9">
        <f t="shared" si="82"/>
        <v>0.8895833333333334</v>
      </c>
      <c r="AX30" s="9">
        <f>AX29+2/24/60</f>
        <v>0.9104166666666667</v>
      </c>
      <c r="AY30" s="9">
        <f>AY29+2/24/60</f>
        <v>0.93125</v>
      </c>
      <c r="AZ30" s="9">
        <f>AZ29+2/24/60</f>
        <v>0.9520833333333333</v>
      </c>
      <c r="BA30" s="9">
        <f>BA29+2/24/60</f>
        <v>0.9729166666666667</v>
      </c>
      <c r="BB30" s="9">
        <f>BB29+2/24/60</f>
        <v>0.9874999999999999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30"/>
  <sheetViews>
    <sheetView zoomScale="110" zoomScaleNormal="110" zoomScalePageLayoutView="0" workbookViewId="0" topLeftCell="A1">
      <pane xSplit="1" topLeftCell="B1" activePane="topRight" state="frozen"/>
      <selection pane="topLeft" activeCell="A1" sqref="A1"/>
      <selection pane="topRight" activeCell="A32" sqref="A32"/>
    </sheetView>
  </sheetViews>
  <sheetFormatPr defaultColWidth="9.00390625" defaultRowHeight="12.75"/>
  <cols>
    <col min="1" max="1" width="15.625" style="0" customWidth="1"/>
    <col min="2" max="14" width="4.625" style="0" customWidth="1"/>
    <col min="15" max="54" width="5.00390625" style="0" customWidth="1"/>
  </cols>
  <sheetData>
    <row r="1" spans="1:5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2.75">
      <c r="A2" s="8" t="s">
        <v>23</v>
      </c>
      <c r="B2" s="9">
        <v>0.20625</v>
      </c>
      <c r="C2" s="9">
        <v>0.22013888888888888</v>
      </c>
      <c r="D2" s="9">
        <v>0.234027777777778</v>
      </c>
      <c r="E2" s="9">
        <v>0.247916666666667</v>
      </c>
      <c r="F2" s="9">
        <v>0.2625</v>
      </c>
      <c r="G2" s="9">
        <v>0.27638888888888885</v>
      </c>
      <c r="H2" s="9">
        <v>0.29375</v>
      </c>
      <c r="I2" s="9">
        <v>0.3076388888888889</v>
      </c>
      <c r="J2" s="9">
        <v>0.321527777777778</v>
      </c>
      <c r="K2" s="9">
        <v>0.335416666666667</v>
      </c>
      <c r="L2" s="9">
        <v>0.349305555555556</v>
      </c>
      <c r="M2" s="9">
        <v>0.363194444444444</v>
      </c>
      <c r="N2" s="9">
        <v>0.377083333333333</v>
      </c>
      <c r="O2" s="9">
        <v>0.390972222222222</v>
      </c>
      <c r="P2" s="9">
        <v>0.404861111111111</v>
      </c>
      <c r="Q2" s="9">
        <v>0.4215277777777778</v>
      </c>
      <c r="R2" s="9">
        <v>0.4354166666666666</v>
      </c>
      <c r="S2" s="9">
        <v>0.449305555555555</v>
      </c>
      <c r="T2" s="9">
        <v>0.463194444444444</v>
      </c>
      <c r="U2" s="9">
        <v>0.477083333333333</v>
      </c>
      <c r="V2" s="9">
        <v>0.490972222222222</v>
      </c>
      <c r="W2" s="9">
        <v>0.504861111111111</v>
      </c>
      <c r="X2" s="9">
        <v>0.51875</v>
      </c>
      <c r="Y2" s="9">
        <v>0.532638888888889</v>
      </c>
      <c r="Z2" s="9">
        <v>0.546527777777778</v>
      </c>
      <c r="AA2" s="9">
        <v>0.560416666666666</v>
      </c>
      <c r="AB2" s="9">
        <v>0.574305555555555</v>
      </c>
      <c r="AC2" s="9">
        <v>0.588194444444444</v>
      </c>
      <c r="AD2" s="9">
        <v>0.602083333333333</v>
      </c>
      <c r="AE2" s="9">
        <v>0.615972222222222</v>
      </c>
      <c r="AF2" s="9">
        <v>0.629861111111111</v>
      </c>
      <c r="AG2" s="9">
        <v>0.643749999999999</v>
      </c>
      <c r="AH2" s="9">
        <v>0.657638888888888</v>
      </c>
      <c r="AI2" s="9">
        <v>0.671527777777777</v>
      </c>
      <c r="AJ2" s="9">
        <v>0.685416666666666</v>
      </c>
      <c r="AK2" s="9">
        <v>0.699305555555555</v>
      </c>
      <c r="AL2" s="9">
        <v>0.713194444444444</v>
      </c>
      <c r="AM2" s="9">
        <v>0.727083333333332</v>
      </c>
      <c r="AN2" s="9">
        <v>0.740972222222221</v>
      </c>
      <c r="AO2" s="9">
        <v>0.75486111111111</v>
      </c>
      <c r="AP2" s="9">
        <v>0.768749999999999</v>
      </c>
      <c r="AQ2" s="9">
        <v>0.7819444444444444</v>
      </c>
      <c r="AR2" s="9">
        <v>0.7972222222222222</v>
      </c>
      <c r="AS2" s="9">
        <v>0.811111111111111</v>
      </c>
      <c r="AT2" s="9">
        <v>0.825</v>
      </c>
      <c r="AU2" s="9">
        <v>0.8388888888888889</v>
      </c>
      <c r="AV2" s="9">
        <v>0.8527777777777777</v>
      </c>
      <c r="AW2" s="9">
        <v>0.8659722222222223</v>
      </c>
      <c r="AX2" s="9">
        <v>0.8798611111111111</v>
      </c>
      <c r="AY2" s="9">
        <v>0.9006944444444445</v>
      </c>
      <c r="AZ2" s="9">
        <v>0.9215277777777778</v>
      </c>
      <c r="BA2" s="9">
        <v>0.9423611111111111</v>
      </c>
      <c r="BB2" s="9">
        <v>0.963888888888889</v>
      </c>
    </row>
    <row r="3" spans="1:54" ht="12.75">
      <c r="A3" s="11" t="s">
        <v>24</v>
      </c>
      <c r="B3" s="9">
        <f aca="true" t="shared" si="0" ref="B3:G3">B2+2/24/60</f>
        <v>0.20763888888888887</v>
      </c>
      <c r="C3" s="9">
        <f t="shared" si="0"/>
        <v>0.22152777777777777</v>
      </c>
      <c r="D3" s="9">
        <f t="shared" si="0"/>
        <v>0.23541666666666689</v>
      </c>
      <c r="E3" s="9">
        <f t="shared" si="0"/>
        <v>0.2493055555555559</v>
      </c>
      <c r="F3" s="9">
        <f t="shared" si="0"/>
        <v>0.2638888888888889</v>
      </c>
      <c r="G3" s="9">
        <f t="shared" si="0"/>
        <v>0.27777777777777773</v>
      </c>
      <c r="H3" s="9">
        <f aca="true" t="shared" si="1" ref="H3:M3">H2+3/24/60</f>
        <v>0.29583333333333334</v>
      </c>
      <c r="I3" s="9">
        <f t="shared" si="1"/>
        <v>0.30972222222222223</v>
      </c>
      <c r="J3" s="9">
        <f t="shared" si="1"/>
        <v>0.32361111111111135</v>
      </c>
      <c r="K3" s="9">
        <f t="shared" si="1"/>
        <v>0.3375000000000003</v>
      </c>
      <c r="L3" s="9">
        <f t="shared" si="1"/>
        <v>0.3513888888888893</v>
      </c>
      <c r="M3" s="9">
        <f t="shared" si="1"/>
        <v>0.3652777777777773</v>
      </c>
      <c r="N3" s="9">
        <f>N2+2/24/60</f>
        <v>0.3784722222222219</v>
      </c>
      <c r="O3" s="9">
        <f aca="true" t="shared" si="2" ref="O3:AB3">O2+2/24/60</f>
        <v>0.3923611111111109</v>
      </c>
      <c r="P3" s="9">
        <f t="shared" si="2"/>
        <v>0.4062499999999999</v>
      </c>
      <c r="Q3" s="9">
        <f t="shared" si="2"/>
        <v>0.42291666666666666</v>
      </c>
      <c r="R3" s="9">
        <f t="shared" si="2"/>
        <v>0.4368055555555555</v>
      </c>
      <c r="S3" s="9">
        <f t="shared" si="2"/>
        <v>0.4506944444444439</v>
      </c>
      <c r="T3" s="9">
        <f t="shared" si="2"/>
        <v>0.4645833333333329</v>
      </c>
      <c r="U3" s="9">
        <f t="shared" si="2"/>
        <v>0.4784722222222219</v>
      </c>
      <c r="V3" s="9">
        <f t="shared" si="2"/>
        <v>0.49236111111111086</v>
      </c>
      <c r="W3" s="9">
        <f t="shared" si="2"/>
        <v>0.5062499999999999</v>
      </c>
      <c r="X3" s="9">
        <f t="shared" si="2"/>
        <v>0.5201388888888889</v>
      </c>
      <c r="Y3" s="9">
        <f t="shared" si="2"/>
        <v>0.5340277777777779</v>
      </c>
      <c r="Z3" s="9">
        <f t="shared" si="2"/>
        <v>0.5479166666666668</v>
      </c>
      <c r="AA3" s="9">
        <f t="shared" si="2"/>
        <v>0.5618055555555549</v>
      </c>
      <c r="AB3" s="9">
        <f t="shared" si="2"/>
        <v>0.5756944444444438</v>
      </c>
      <c r="AC3" s="9">
        <f>AC2+3/24/60</f>
        <v>0.5902777777777773</v>
      </c>
      <c r="AD3" s="9">
        <f aca="true" t="shared" si="3" ref="AD3:AN3">AD2+3/24/60</f>
        <v>0.6041666666666663</v>
      </c>
      <c r="AE3" s="9">
        <f t="shared" si="3"/>
        <v>0.6180555555555554</v>
      </c>
      <c r="AF3" s="9">
        <f t="shared" si="3"/>
        <v>0.6319444444444443</v>
      </c>
      <c r="AG3" s="9">
        <f t="shared" si="3"/>
        <v>0.6458333333333324</v>
      </c>
      <c r="AH3" s="9">
        <f t="shared" si="3"/>
        <v>0.6597222222222213</v>
      </c>
      <c r="AI3" s="9">
        <f t="shared" si="3"/>
        <v>0.6736111111111103</v>
      </c>
      <c r="AJ3" s="9">
        <f t="shared" si="3"/>
        <v>0.6874999999999993</v>
      </c>
      <c r="AK3" s="9">
        <f t="shared" si="3"/>
        <v>0.7013888888888883</v>
      </c>
      <c r="AL3" s="9">
        <f t="shared" si="3"/>
        <v>0.7152777777777773</v>
      </c>
      <c r="AM3" s="9">
        <f t="shared" si="3"/>
        <v>0.7291666666666653</v>
      </c>
      <c r="AN3" s="9">
        <f t="shared" si="3"/>
        <v>0.7430555555555544</v>
      </c>
      <c r="AO3" s="9">
        <f aca="true" t="shared" si="4" ref="AO3:BB3">AO2+2/24/60</f>
        <v>0.7562499999999989</v>
      </c>
      <c r="AP3" s="9">
        <f t="shared" si="4"/>
        <v>0.7701388888888879</v>
      </c>
      <c r="AQ3" s="9">
        <f t="shared" si="4"/>
        <v>0.7833333333333333</v>
      </c>
      <c r="AR3" s="9">
        <f t="shared" si="4"/>
        <v>0.798611111111111</v>
      </c>
      <c r="AS3" s="9">
        <f t="shared" si="4"/>
        <v>0.8124999999999999</v>
      </c>
      <c r="AT3" s="9">
        <f t="shared" si="4"/>
        <v>0.8263888888888888</v>
      </c>
      <c r="AU3" s="9">
        <f t="shared" si="4"/>
        <v>0.8402777777777778</v>
      </c>
      <c r="AV3" s="9">
        <f t="shared" si="4"/>
        <v>0.8541666666666666</v>
      </c>
      <c r="AW3" s="9">
        <f t="shared" si="4"/>
        <v>0.8673611111111111</v>
      </c>
      <c r="AX3" s="9">
        <f t="shared" si="4"/>
        <v>0.88125</v>
      </c>
      <c r="AY3" s="9">
        <f t="shared" si="4"/>
        <v>0.9020833333333333</v>
      </c>
      <c r="AZ3" s="9">
        <f t="shared" si="4"/>
        <v>0.9229166666666667</v>
      </c>
      <c r="BA3" s="9">
        <f t="shared" si="4"/>
        <v>0.94375</v>
      </c>
      <c r="BB3" s="9">
        <f t="shared" si="4"/>
        <v>0.9652777777777779</v>
      </c>
    </row>
    <row r="4" spans="1:54" ht="12.75">
      <c r="A4" s="11" t="s">
        <v>25</v>
      </c>
      <c r="B4" s="9">
        <f aca="true" t="shared" si="5" ref="B4:Q13">B3+1/24/60</f>
        <v>0.20833333333333331</v>
      </c>
      <c r="C4" s="9">
        <f t="shared" si="5"/>
        <v>0.2222222222222222</v>
      </c>
      <c r="D4" s="9">
        <f t="shared" si="5"/>
        <v>0.23611111111111133</v>
      </c>
      <c r="E4" s="9">
        <f t="shared" si="5"/>
        <v>0.25000000000000033</v>
      </c>
      <c r="F4" s="9">
        <f t="shared" si="5"/>
        <v>0.26458333333333334</v>
      </c>
      <c r="G4" s="9">
        <f t="shared" si="5"/>
        <v>0.2784722222222222</v>
      </c>
      <c r="H4" s="9">
        <f t="shared" si="5"/>
        <v>0.2965277777777778</v>
      </c>
      <c r="I4" s="9">
        <f t="shared" si="5"/>
        <v>0.3104166666666667</v>
      </c>
      <c r="J4" s="9">
        <f t="shared" si="5"/>
        <v>0.3243055555555558</v>
      </c>
      <c r="K4" s="9">
        <f t="shared" si="5"/>
        <v>0.33819444444444474</v>
      </c>
      <c r="L4" s="9">
        <f t="shared" si="5"/>
        <v>0.35208333333333375</v>
      </c>
      <c r="M4" s="9">
        <f t="shared" si="5"/>
        <v>0.36597222222222175</v>
      </c>
      <c r="N4" s="9">
        <f t="shared" si="5"/>
        <v>0.3791666666666663</v>
      </c>
      <c r="O4" s="9">
        <f t="shared" si="5"/>
        <v>0.3930555555555553</v>
      </c>
      <c r="P4" s="9">
        <f t="shared" si="5"/>
        <v>0.40694444444444433</v>
      </c>
      <c r="Q4" s="9">
        <f t="shared" si="5"/>
        <v>0.4236111111111111</v>
      </c>
      <c r="R4" s="9">
        <f aca="true" t="shared" si="6" ref="R4:AG6">R3+1/24/60</f>
        <v>0.43749999999999994</v>
      </c>
      <c r="S4" s="9">
        <f t="shared" si="6"/>
        <v>0.45138888888888834</v>
      </c>
      <c r="T4" s="9">
        <f t="shared" si="6"/>
        <v>0.46527777777777735</v>
      </c>
      <c r="U4" s="9">
        <f t="shared" si="6"/>
        <v>0.47916666666666635</v>
      </c>
      <c r="V4" s="9">
        <f t="shared" si="6"/>
        <v>0.4930555555555553</v>
      </c>
      <c r="W4" s="9">
        <f t="shared" si="6"/>
        <v>0.5069444444444443</v>
      </c>
      <c r="X4" s="9">
        <f t="shared" si="6"/>
        <v>0.5208333333333334</v>
      </c>
      <c r="Y4" s="9">
        <f t="shared" si="6"/>
        <v>0.5347222222222223</v>
      </c>
      <c r="Z4" s="9">
        <f t="shared" si="6"/>
        <v>0.5486111111111113</v>
      </c>
      <c r="AA4" s="9">
        <f t="shared" si="6"/>
        <v>0.5624999999999993</v>
      </c>
      <c r="AB4" s="9">
        <f t="shared" si="6"/>
        <v>0.5763888888888883</v>
      </c>
      <c r="AC4" s="9">
        <f t="shared" si="6"/>
        <v>0.5909722222222218</v>
      </c>
      <c r="AD4" s="9">
        <f t="shared" si="6"/>
        <v>0.6048611111111107</v>
      </c>
      <c r="AE4" s="9">
        <f t="shared" si="6"/>
        <v>0.6187499999999998</v>
      </c>
      <c r="AF4" s="9">
        <f t="shared" si="6"/>
        <v>0.6326388888888888</v>
      </c>
      <c r="AG4" s="9">
        <f t="shared" si="6"/>
        <v>0.6465277777777768</v>
      </c>
      <c r="AH4" s="9">
        <f aca="true" t="shared" si="7" ref="AH4:AW13">AH3+1/24/60</f>
        <v>0.6604166666666658</v>
      </c>
      <c r="AI4" s="9">
        <f t="shared" si="7"/>
        <v>0.6743055555555547</v>
      </c>
      <c r="AJ4" s="9">
        <f t="shared" si="7"/>
        <v>0.6881944444444438</v>
      </c>
      <c r="AK4" s="9">
        <f t="shared" si="7"/>
        <v>0.7020833333333327</v>
      </c>
      <c r="AL4" s="9">
        <f t="shared" si="7"/>
        <v>0.7159722222222218</v>
      </c>
      <c r="AM4" s="9">
        <f t="shared" si="7"/>
        <v>0.7298611111111097</v>
      </c>
      <c r="AN4" s="9">
        <f t="shared" si="7"/>
        <v>0.7437499999999988</v>
      </c>
      <c r="AO4" s="9">
        <f t="shared" si="7"/>
        <v>0.7569444444444433</v>
      </c>
      <c r="AP4" s="9">
        <f t="shared" si="7"/>
        <v>0.7708333333333324</v>
      </c>
      <c r="AQ4" s="9">
        <f t="shared" si="7"/>
        <v>0.7840277777777778</v>
      </c>
      <c r="AR4" s="9">
        <f t="shared" si="7"/>
        <v>0.7993055555555555</v>
      </c>
      <c r="AS4" s="9">
        <f t="shared" si="7"/>
        <v>0.8131944444444443</v>
      </c>
      <c r="AT4" s="9">
        <f t="shared" si="7"/>
        <v>0.8270833333333333</v>
      </c>
      <c r="AU4" s="9">
        <f t="shared" si="7"/>
        <v>0.8409722222222222</v>
      </c>
      <c r="AV4" s="9">
        <f t="shared" si="7"/>
        <v>0.8548611111111111</v>
      </c>
      <c r="AW4" s="9">
        <f t="shared" si="7"/>
        <v>0.8680555555555556</v>
      </c>
      <c r="AX4" s="9">
        <f aca="true" t="shared" si="8" ref="AX4:BB13">AX3+1/24/60</f>
        <v>0.8819444444444444</v>
      </c>
      <c r="AY4" s="9">
        <f t="shared" si="8"/>
        <v>0.9027777777777778</v>
      </c>
      <c r="AZ4" s="9">
        <f t="shared" si="8"/>
        <v>0.9236111111111112</v>
      </c>
      <c r="BA4" s="9">
        <f t="shared" si="8"/>
        <v>0.9444444444444444</v>
      </c>
      <c r="BB4" s="9">
        <f t="shared" si="8"/>
        <v>0.9659722222222223</v>
      </c>
    </row>
    <row r="5" spans="1:54" ht="12.75">
      <c r="A5" s="11" t="s">
        <v>26</v>
      </c>
      <c r="B5" s="9">
        <f t="shared" si="5"/>
        <v>0.20902777777777776</v>
      </c>
      <c r="C5" s="9">
        <f t="shared" si="5"/>
        <v>0.22291666666666665</v>
      </c>
      <c r="D5" s="9">
        <f t="shared" si="5"/>
        <v>0.23680555555555577</v>
      </c>
      <c r="E5" s="9">
        <f t="shared" si="5"/>
        <v>0.2506944444444448</v>
      </c>
      <c r="F5" s="9">
        <f t="shared" si="5"/>
        <v>0.2652777777777778</v>
      </c>
      <c r="G5" s="9">
        <f t="shared" si="5"/>
        <v>0.2791666666666666</v>
      </c>
      <c r="H5" s="9">
        <f t="shared" si="5"/>
        <v>0.2972222222222222</v>
      </c>
      <c r="I5" s="9">
        <f t="shared" si="5"/>
        <v>0.3111111111111111</v>
      </c>
      <c r="J5" s="9">
        <f t="shared" si="5"/>
        <v>0.32500000000000023</v>
      </c>
      <c r="K5" s="9">
        <f t="shared" si="5"/>
        <v>0.3388888888888892</v>
      </c>
      <c r="L5" s="9">
        <f t="shared" si="5"/>
        <v>0.3527777777777782</v>
      </c>
      <c r="M5" s="9">
        <f t="shared" si="5"/>
        <v>0.3666666666666662</v>
      </c>
      <c r="N5" s="9">
        <f t="shared" si="5"/>
        <v>0.37986111111111076</v>
      </c>
      <c r="O5" s="9">
        <f t="shared" si="5"/>
        <v>0.39374999999999977</v>
      </c>
      <c r="P5" s="9">
        <f t="shared" si="5"/>
        <v>0.4076388888888888</v>
      </c>
      <c r="Q5" s="9">
        <f t="shared" si="5"/>
        <v>0.42430555555555555</v>
      </c>
      <c r="R5" s="9">
        <f t="shared" si="6"/>
        <v>0.4381944444444444</v>
      </c>
      <c r="S5" s="9">
        <f t="shared" si="6"/>
        <v>0.4520833333333328</v>
      </c>
      <c r="T5" s="9">
        <f t="shared" si="6"/>
        <v>0.4659722222222218</v>
      </c>
      <c r="U5" s="9">
        <f t="shared" si="6"/>
        <v>0.4798611111111108</v>
      </c>
      <c r="V5" s="9">
        <f t="shared" si="6"/>
        <v>0.49374999999999974</v>
      </c>
      <c r="W5" s="9">
        <f t="shared" si="6"/>
        <v>0.5076388888888888</v>
      </c>
      <c r="X5" s="9">
        <f t="shared" si="6"/>
        <v>0.5215277777777778</v>
      </c>
      <c r="Y5" s="9">
        <f t="shared" si="6"/>
        <v>0.5354166666666668</v>
      </c>
      <c r="Z5" s="9">
        <f t="shared" si="6"/>
        <v>0.5493055555555557</v>
      </c>
      <c r="AA5" s="9">
        <f t="shared" si="6"/>
        <v>0.5631944444444438</v>
      </c>
      <c r="AB5" s="9">
        <f t="shared" si="6"/>
        <v>0.5770833333333327</v>
      </c>
      <c r="AC5" s="9">
        <f t="shared" si="6"/>
        <v>0.5916666666666662</v>
      </c>
      <c r="AD5" s="9">
        <f t="shared" si="6"/>
        <v>0.6055555555555552</v>
      </c>
      <c r="AE5" s="9">
        <f t="shared" si="6"/>
        <v>0.6194444444444442</v>
      </c>
      <c r="AF5" s="9">
        <f t="shared" si="6"/>
        <v>0.6333333333333332</v>
      </c>
      <c r="AG5" s="9">
        <f t="shared" si="6"/>
        <v>0.6472222222222213</v>
      </c>
      <c r="AH5" s="9">
        <f t="shared" si="7"/>
        <v>0.6611111111111102</v>
      </c>
      <c r="AI5" s="9">
        <f t="shared" si="7"/>
        <v>0.6749999999999992</v>
      </c>
      <c r="AJ5" s="9">
        <f t="shared" si="7"/>
        <v>0.6888888888888882</v>
      </c>
      <c r="AK5" s="9">
        <f t="shared" si="7"/>
        <v>0.7027777777777772</v>
      </c>
      <c r="AL5" s="9">
        <f t="shared" si="7"/>
        <v>0.7166666666666662</v>
      </c>
      <c r="AM5" s="9">
        <f t="shared" si="7"/>
        <v>0.7305555555555542</v>
      </c>
      <c r="AN5" s="9">
        <f t="shared" si="7"/>
        <v>0.7444444444444432</v>
      </c>
      <c r="AO5" s="9">
        <f t="shared" si="7"/>
        <v>0.7576388888888878</v>
      </c>
      <c r="AP5" s="9">
        <f t="shared" si="7"/>
        <v>0.7715277777777768</v>
      </c>
      <c r="AQ5" s="9">
        <f t="shared" si="7"/>
        <v>0.7847222222222222</v>
      </c>
      <c r="AR5" s="9">
        <f t="shared" si="7"/>
        <v>0.7999999999999999</v>
      </c>
      <c r="AS5" s="9">
        <f t="shared" si="7"/>
        <v>0.8138888888888888</v>
      </c>
      <c r="AT5" s="9">
        <f t="shared" si="7"/>
        <v>0.8277777777777777</v>
      </c>
      <c r="AU5" s="9">
        <f t="shared" si="7"/>
        <v>0.8416666666666667</v>
      </c>
      <c r="AV5" s="9">
        <f t="shared" si="7"/>
        <v>0.8555555555555555</v>
      </c>
      <c r="AW5" s="9">
        <f t="shared" si="7"/>
        <v>0.86875</v>
      </c>
      <c r="AX5" s="9">
        <f t="shared" si="8"/>
        <v>0.8826388888888889</v>
      </c>
      <c r="AY5" s="9">
        <f t="shared" si="8"/>
        <v>0.9034722222222222</v>
      </c>
      <c r="AZ5" s="9">
        <f t="shared" si="8"/>
        <v>0.9243055555555556</v>
      </c>
      <c r="BA5" s="9">
        <f t="shared" si="8"/>
        <v>0.9451388888888889</v>
      </c>
      <c r="BB5" s="9">
        <f t="shared" si="8"/>
        <v>0.9666666666666668</v>
      </c>
    </row>
    <row r="6" spans="1:54" ht="12.75">
      <c r="A6" s="11" t="s">
        <v>27</v>
      </c>
      <c r="B6" s="9">
        <f t="shared" si="5"/>
        <v>0.2097222222222222</v>
      </c>
      <c r="C6" s="9">
        <f t="shared" si="5"/>
        <v>0.2236111111111111</v>
      </c>
      <c r="D6" s="9">
        <f t="shared" si="5"/>
        <v>0.2375000000000002</v>
      </c>
      <c r="E6" s="9">
        <f t="shared" si="5"/>
        <v>0.2513888888888892</v>
      </c>
      <c r="F6" s="9">
        <f t="shared" si="5"/>
        <v>0.2659722222222222</v>
      </c>
      <c r="G6" s="9">
        <f t="shared" si="5"/>
        <v>0.27986111111111106</v>
      </c>
      <c r="H6" s="9">
        <f t="shared" si="5"/>
        <v>0.29791666666666666</v>
      </c>
      <c r="I6" s="9">
        <f t="shared" si="5"/>
        <v>0.31180555555555556</v>
      </c>
      <c r="J6" s="9">
        <f t="shared" si="5"/>
        <v>0.3256944444444447</v>
      </c>
      <c r="K6" s="9">
        <f t="shared" si="5"/>
        <v>0.3395833333333336</v>
      </c>
      <c r="L6" s="9">
        <f t="shared" si="5"/>
        <v>0.35347222222222263</v>
      </c>
      <c r="M6" s="9">
        <f t="shared" si="5"/>
        <v>0.36736111111111064</v>
      </c>
      <c r="N6" s="9">
        <f t="shared" si="5"/>
        <v>0.3805555555555552</v>
      </c>
      <c r="O6" s="9">
        <f t="shared" si="5"/>
        <v>0.3944444444444442</v>
      </c>
      <c r="P6" s="9">
        <f t="shared" si="5"/>
        <v>0.4083333333333332</v>
      </c>
      <c r="Q6" s="9">
        <f t="shared" si="5"/>
        <v>0.425</v>
      </c>
      <c r="R6" s="9">
        <f t="shared" si="6"/>
        <v>0.43888888888888883</v>
      </c>
      <c r="S6" s="9">
        <f t="shared" si="6"/>
        <v>0.4527777777777772</v>
      </c>
      <c r="T6" s="9">
        <f t="shared" si="6"/>
        <v>0.46666666666666623</v>
      </c>
      <c r="U6" s="9">
        <f t="shared" si="6"/>
        <v>0.48055555555555524</v>
      </c>
      <c r="V6" s="9">
        <f t="shared" si="6"/>
        <v>0.4944444444444442</v>
      </c>
      <c r="W6" s="9">
        <f t="shared" si="6"/>
        <v>0.5083333333333332</v>
      </c>
      <c r="X6" s="9">
        <f t="shared" si="6"/>
        <v>0.5222222222222223</v>
      </c>
      <c r="Y6" s="9">
        <f t="shared" si="6"/>
        <v>0.5361111111111112</v>
      </c>
      <c r="Z6" s="9">
        <f t="shared" si="6"/>
        <v>0.5500000000000002</v>
      </c>
      <c r="AA6" s="9">
        <f t="shared" si="6"/>
        <v>0.5638888888888882</v>
      </c>
      <c r="AB6" s="9">
        <f t="shared" si="6"/>
        <v>0.5777777777777772</v>
      </c>
      <c r="AC6" s="9">
        <f t="shared" si="6"/>
        <v>0.5923611111111107</v>
      </c>
      <c r="AD6" s="9">
        <f t="shared" si="6"/>
        <v>0.6062499999999996</v>
      </c>
      <c r="AE6" s="9">
        <f t="shared" si="6"/>
        <v>0.6201388888888887</v>
      </c>
      <c r="AF6" s="9">
        <f t="shared" si="6"/>
        <v>0.6340277777777776</v>
      </c>
      <c r="AG6" s="9">
        <f t="shared" si="6"/>
        <v>0.6479166666666657</v>
      </c>
      <c r="AH6" s="9">
        <f t="shared" si="7"/>
        <v>0.6618055555555546</v>
      </c>
      <c r="AI6" s="9">
        <f t="shared" si="7"/>
        <v>0.6756944444444436</v>
      </c>
      <c r="AJ6" s="9">
        <f t="shared" si="7"/>
        <v>0.6895833333333327</v>
      </c>
      <c r="AK6" s="9">
        <f t="shared" si="7"/>
        <v>0.7034722222222216</v>
      </c>
      <c r="AL6" s="9">
        <f t="shared" si="7"/>
        <v>0.7173611111111107</v>
      </c>
      <c r="AM6" s="9">
        <f t="shared" si="7"/>
        <v>0.7312499999999986</v>
      </c>
      <c r="AN6" s="9">
        <f t="shared" si="7"/>
        <v>0.7451388888888877</v>
      </c>
      <c r="AO6" s="9">
        <f t="shared" si="7"/>
        <v>0.7583333333333322</v>
      </c>
      <c r="AP6" s="9">
        <f t="shared" si="7"/>
        <v>0.7722222222222213</v>
      </c>
      <c r="AQ6" s="9">
        <f t="shared" si="7"/>
        <v>0.7854166666666667</v>
      </c>
      <c r="AR6" s="9">
        <f t="shared" si="7"/>
        <v>0.8006944444444444</v>
      </c>
      <c r="AS6" s="9">
        <f t="shared" si="7"/>
        <v>0.8145833333333332</v>
      </c>
      <c r="AT6" s="9">
        <f t="shared" si="7"/>
        <v>0.8284722222222222</v>
      </c>
      <c r="AU6" s="9">
        <f t="shared" si="7"/>
        <v>0.8423611111111111</v>
      </c>
      <c r="AV6" s="9">
        <f t="shared" si="7"/>
        <v>0.85625</v>
      </c>
      <c r="AW6" s="9">
        <f t="shared" si="7"/>
        <v>0.8694444444444445</v>
      </c>
      <c r="AX6" s="9">
        <f t="shared" si="8"/>
        <v>0.8833333333333333</v>
      </c>
      <c r="AY6" s="9">
        <f t="shared" si="8"/>
        <v>0.9041666666666667</v>
      </c>
      <c r="AZ6" s="9">
        <f>AZ5+0/24/60</f>
        <v>0.9243055555555556</v>
      </c>
      <c r="BA6" s="9">
        <f>BA5+0/24/60</f>
        <v>0.9451388888888889</v>
      </c>
      <c r="BB6" s="9">
        <f>BB5+0/24/60</f>
        <v>0.9666666666666668</v>
      </c>
    </row>
    <row r="7" spans="1:54" ht="12.75">
      <c r="A7" s="11" t="s">
        <v>28</v>
      </c>
      <c r="B7" s="9">
        <f>B6+1/24/60</f>
        <v>0.21041666666666664</v>
      </c>
      <c r="C7" s="9">
        <f t="shared" si="5"/>
        <v>0.22430555555555554</v>
      </c>
      <c r="D7" s="9">
        <f t="shared" si="5"/>
        <v>0.23819444444444465</v>
      </c>
      <c r="E7" s="9">
        <f t="shared" si="5"/>
        <v>0.25208333333333366</v>
      </c>
      <c r="F7" s="9">
        <f t="shared" si="5"/>
        <v>0.26666666666666666</v>
      </c>
      <c r="G7" s="9">
        <f aca="true" t="shared" si="9" ref="G7:AQ7">G6+2/24/60</f>
        <v>0.28124999999999994</v>
      </c>
      <c r="H7" s="9">
        <f t="shared" si="9"/>
        <v>0.29930555555555555</v>
      </c>
      <c r="I7" s="9">
        <f t="shared" si="9"/>
        <v>0.31319444444444444</v>
      </c>
      <c r="J7" s="9">
        <f t="shared" si="9"/>
        <v>0.32708333333333356</v>
      </c>
      <c r="K7" s="9">
        <f t="shared" si="9"/>
        <v>0.3409722222222225</v>
      </c>
      <c r="L7" s="9">
        <f t="shared" si="9"/>
        <v>0.3548611111111115</v>
      </c>
      <c r="M7" s="9">
        <f t="shared" si="9"/>
        <v>0.3687499999999995</v>
      </c>
      <c r="N7" s="9">
        <f t="shared" si="9"/>
        <v>0.3819444444444441</v>
      </c>
      <c r="O7" s="9">
        <f t="shared" si="9"/>
        <v>0.3958333333333331</v>
      </c>
      <c r="P7" s="9">
        <f t="shared" si="9"/>
        <v>0.4097222222222221</v>
      </c>
      <c r="Q7" s="9">
        <f t="shared" si="9"/>
        <v>0.4263888888888889</v>
      </c>
      <c r="R7" s="9">
        <f t="shared" si="9"/>
        <v>0.4402777777777777</v>
      </c>
      <c r="S7" s="9">
        <f t="shared" si="9"/>
        <v>0.4541666666666661</v>
      </c>
      <c r="T7" s="9">
        <f t="shared" si="9"/>
        <v>0.4680555555555551</v>
      </c>
      <c r="U7" s="9">
        <f t="shared" si="9"/>
        <v>0.4819444444444441</v>
      </c>
      <c r="V7" s="9">
        <f t="shared" si="9"/>
        <v>0.49583333333333307</v>
      </c>
      <c r="W7" s="9">
        <f t="shared" si="9"/>
        <v>0.5097222222222221</v>
      </c>
      <c r="X7" s="9">
        <f t="shared" si="9"/>
        <v>0.5236111111111111</v>
      </c>
      <c r="Y7" s="9">
        <f t="shared" si="9"/>
        <v>0.5375000000000001</v>
      </c>
      <c r="Z7" s="9">
        <f t="shared" si="9"/>
        <v>0.551388888888889</v>
      </c>
      <c r="AA7" s="9">
        <f t="shared" si="9"/>
        <v>0.5652777777777771</v>
      </c>
      <c r="AB7" s="9">
        <f t="shared" si="9"/>
        <v>0.579166666666666</v>
      </c>
      <c r="AC7" s="9">
        <f t="shared" si="9"/>
        <v>0.5937499999999996</v>
      </c>
      <c r="AD7" s="9">
        <f t="shared" si="9"/>
        <v>0.6076388888888885</v>
      </c>
      <c r="AE7" s="9">
        <f t="shared" si="9"/>
        <v>0.6215277777777776</v>
      </c>
      <c r="AF7" s="9">
        <f t="shared" si="9"/>
        <v>0.6354166666666665</v>
      </c>
      <c r="AG7" s="9">
        <f t="shared" si="9"/>
        <v>0.6493055555555546</v>
      </c>
      <c r="AH7" s="9">
        <f t="shared" si="9"/>
        <v>0.6631944444444435</v>
      </c>
      <c r="AI7" s="9">
        <f t="shared" si="9"/>
        <v>0.6770833333333325</v>
      </c>
      <c r="AJ7" s="9">
        <f t="shared" si="9"/>
        <v>0.6909722222222215</v>
      </c>
      <c r="AK7" s="9">
        <f t="shared" si="9"/>
        <v>0.7048611111111105</v>
      </c>
      <c r="AL7" s="9">
        <f t="shared" si="9"/>
        <v>0.7187499999999996</v>
      </c>
      <c r="AM7" s="9">
        <f t="shared" si="9"/>
        <v>0.7326388888888875</v>
      </c>
      <c r="AN7" s="9">
        <f t="shared" si="9"/>
        <v>0.7465277777777766</v>
      </c>
      <c r="AO7" s="9">
        <f t="shared" si="9"/>
        <v>0.7597222222222211</v>
      </c>
      <c r="AP7" s="9">
        <f t="shared" si="9"/>
        <v>0.7736111111111101</v>
      </c>
      <c r="AQ7" s="9">
        <f t="shared" si="9"/>
        <v>0.7868055555555555</v>
      </c>
      <c r="AR7" s="9">
        <f>AR6+1/24/60</f>
        <v>0.8013888888888888</v>
      </c>
      <c r="AS7" s="9">
        <f t="shared" si="7"/>
        <v>0.8152777777777777</v>
      </c>
      <c r="AT7" s="9">
        <f t="shared" si="7"/>
        <v>0.8291666666666666</v>
      </c>
      <c r="AU7" s="9">
        <f t="shared" si="7"/>
        <v>0.8430555555555556</v>
      </c>
      <c r="AV7" s="9">
        <f t="shared" si="7"/>
        <v>0.8569444444444444</v>
      </c>
      <c r="AW7" s="9">
        <f t="shared" si="7"/>
        <v>0.8701388888888889</v>
      </c>
      <c r="AX7" s="9">
        <f t="shared" si="8"/>
        <v>0.8840277777777777</v>
      </c>
      <c r="AY7" s="9">
        <f t="shared" si="8"/>
        <v>0.9048611111111111</v>
      </c>
      <c r="AZ7" s="9">
        <f t="shared" si="8"/>
        <v>0.925</v>
      </c>
      <c r="BA7" s="9">
        <f t="shared" si="8"/>
        <v>0.9458333333333333</v>
      </c>
      <c r="BB7" s="9">
        <f t="shared" si="8"/>
        <v>0.9673611111111112</v>
      </c>
    </row>
    <row r="8" spans="1:54" ht="12.75">
      <c r="A8" s="11" t="s">
        <v>29</v>
      </c>
      <c r="B8" s="9">
        <f t="shared" si="5"/>
        <v>0.21111111111111108</v>
      </c>
      <c r="C8" s="9">
        <f t="shared" si="5"/>
        <v>0.22499999999999998</v>
      </c>
      <c r="D8" s="9">
        <f t="shared" si="5"/>
        <v>0.2388888888888891</v>
      </c>
      <c r="E8" s="9">
        <f t="shared" si="5"/>
        <v>0.2527777777777781</v>
      </c>
      <c r="F8" s="9">
        <f t="shared" si="5"/>
        <v>0.2673611111111111</v>
      </c>
      <c r="G8" s="9">
        <f t="shared" si="5"/>
        <v>0.2819444444444444</v>
      </c>
      <c r="H8" s="9">
        <f t="shared" si="5"/>
        <v>0.3</v>
      </c>
      <c r="I8" s="9">
        <f t="shared" si="5"/>
        <v>0.3138888888888889</v>
      </c>
      <c r="J8" s="9">
        <f t="shared" si="5"/>
        <v>0.327777777777778</v>
      </c>
      <c r="K8" s="9">
        <f t="shared" si="5"/>
        <v>0.34166666666666695</v>
      </c>
      <c r="L8" s="9">
        <f t="shared" si="5"/>
        <v>0.35555555555555596</v>
      </c>
      <c r="M8" s="9">
        <f t="shared" si="5"/>
        <v>0.36944444444444396</v>
      </c>
      <c r="N8" s="9">
        <f t="shared" si="5"/>
        <v>0.38263888888888853</v>
      </c>
      <c r="O8" s="9">
        <f t="shared" si="5"/>
        <v>0.39652777777777753</v>
      </c>
      <c r="P8" s="9">
        <f t="shared" si="5"/>
        <v>0.41041666666666654</v>
      </c>
      <c r="Q8" s="9">
        <f t="shared" si="5"/>
        <v>0.4270833333333333</v>
      </c>
      <c r="R8" s="9">
        <f aca="true" t="shared" si="10" ref="R8:AG13">R7+1/24/60</f>
        <v>0.44097222222222215</v>
      </c>
      <c r="S8" s="9">
        <f t="shared" si="10"/>
        <v>0.45486111111111055</v>
      </c>
      <c r="T8" s="9">
        <f t="shared" si="10"/>
        <v>0.46874999999999956</v>
      </c>
      <c r="U8" s="9">
        <f t="shared" si="10"/>
        <v>0.48263888888888856</v>
      </c>
      <c r="V8" s="9">
        <f t="shared" si="10"/>
        <v>0.4965277777777775</v>
      </c>
      <c r="W8" s="9">
        <f t="shared" si="10"/>
        <v>0.5104166666666665</v>
      </c>
      <c r="X8" s="9">
        <f t="shared" si="10"/>
        <v>0.5243055555555556</v>
      </c>
      <c r="Y8" s="9">
        <f t="shared" si="10"/>
        <v>0.5381944444444445</v>
      </c>
      <c r="Z8" s="9">
        <f t="shared" si="10"/>
        <v>0.5520833333333335</v>
      </c>
      <c r="AA8" s="9">
        <f t="shared" si="10"/>
        <v>0.5659722222222215</v>
      </c>
      <c r="AB8" s="9">
        <f t="shared" si="10"/>
        <v>0.5798611111111105</v>
      </c>
      <c r="AC8" s="9">
        <f t="shared" si="10"/>
        <v>0.594444444444444</v>
      </c>
      <c r="AD8" s="9">
        <f t="shared" si="10"/>
        <v>0.608333333333333</v>
      </c>
      <c r="AE8" s="9">
        <f t="shared" si="10"/>
        <v>0.622222222222222</v>
      </c>
      <c r="AF8" s="9">
        <f t="shared" si="10"/>
        <v>0.636111111111111</v>
      </c>
      <c r="AG8" s="9">
        <f t="shared" si="10"/>
        <v>0.649999999999999</v>
      </c>
      <c r="AH8" s="9">
        <f aca="true" t="shared" si="11" ref="AH8:AR13">AH7+1/24/60</f>
        <v>0.663888888888888</v>
      </c>
      <c r="AI8" s="9">
        <f t="shared" si="11"/>
        <v>0.6777777777777769</v>
      </c>
      <c r="AJ8" s="9">
        <f t="shared" si="11"/>
        <v>0.691666666666666</v>
      </c>
      <c r="AK8" s="9">
        <f t="shared" si="11"/>
        <v>0.7055555555555549</v>
      </c>
      <c r="AL8" s="9">
        <f t="shared" si="11"/>
        <v>0.719444444444444</v>
      </c>
      <c r="AM8" s="9">
        <f t="shared" si="11"/>
        <v>0.733333333333332</v>
      </c>
      <c r="AN8" s="9">
        <f t="shared" si="11"/>
        <v>0.747222222222221</v>
      </c>
      <c r="AO8" s="9">
        <f t="shared" si="11"/>
        <v>0.7604166666666655</v>
      </c>
      <c r="AP8" s="9">
        <f t="shared" si="11"/>
        <v>0.7743055555555546</v>
      </c>
      <c r="AQ8" s="9">
        <f t="shared" si="11"/>
        <v>0.7875</v>
      </c>
      <c r="AR8" s="9">
        <f t="shared" si="11"/>
        <v>0.8020833333333333</v>
      </c>
      <c r="AS8" s="9">
        <f t="shared" si="7"/>
        <v>0.8159722222222221</v>
      </c>
      <c r="AT8" s="9">
        <f t="shared" si="7"/>
        <v>0.829861111111111</v>
      </c>
      <c r="AU8" s="9">
        <f t="shared" si="7"/>
        <v>0.84375</v>
      </c>
      <c r="AV8" s="9">
        <f t="shared" si="7"/>
        <v>0.8576388888888888</v>
      </c>
      <c r="AW8" s="9">
        <f t="shared" si="7"/>
        <v>0.8708333333333333</v>
      </c>
      <c r="AX8" s="9">
        <f t="shared" si="8"/>
        <v>0.8847222222222222</v>
      </c>
      <c r="AY8" s="9">
        <f t="shared" si="8"/>
        <v>0.9055555555555556</v>
      </c>
      <c r="AZ8" s="9">
        <f t="shared" si="8"/>
        <v>0.9256944444444445</v>
      </c>
      <c r="BA8" s="9">
        <f t="shared" si="8"/>
        <v>0.9465277777777777</v>
      </c>
      <c r="BB8" s="9">
        <f t="shared" si="8"/>
        <v>0.9680555555555557</v>
      </c>
    </row>
    <row r="9" spans="1:54" ht="12.75">
      <c r="A9" s="11" t="s">
        <v>30</v>
      </c>
      <c r="B9" s="9">
        <f t="shared" si="5"/>
        <v>0.21180555555555552</v>
      </c>
      <c r="C9" s="9">
        <f t="shared" si="5"/>
        <v>0.22569444444444442</v>
      </c>
      <c r="D9" s="9">
        <f t="shared" si="5"/>
        <v>0.23958333333333354</v>
      </c>
      <c r="E9" s="9">
        <f t="shared" si="5"/>
        <v>0.25347222222222254</v>
      </c>
      <c r="F9" s="9">
        <f t="shared" si="5"/>
        <v>0.26805555555555555</v>
      </c>
      <c r="G9" s="9">
        <f t="shared" si="5"/>
        <v>0.28263888888888883</v>
      </c>
      <c r="H9" s="9">
        <f t="shared" si="5"/>
        <v>0.30069444444444443</v>
      </c>
      <c r="I9" s="9">
        <f t="shared" si="5"/>
        <v>0.3145833333333333</v>
      </c>
      <c r="J9" s="9">
        <f t="shared" si="5"/>
        <v>0.32847222222222244</v>
      </c>
      <c r="K9" s="9">
        <f t="shared" si="5"/>
        <v>0.3423611111111114</v>
      </c>
      <c r="L9" s="9">
        <f t="shared" si="5"/>
        <v>0.3562500000000004</v>
      </c>
      <c r="M9" s="9">
        <f t="shared" si="5"/>
        <v>0.3701388888888884</v>
      </c>
      <c r="N9" s="9">
        <f t="shared" si="5"/>
        <v>0.38333333333333297</v>
      </c>
      <c r="O9" s="9">
        <f t="shared" si="5"/>
        <v>0.397222222222222</v>
      </c>
      <c r="P9" s="9">
        <f t="shared" si="5"/>
        <v>0.411111111111111</v>
      </c>
      <c r="Q9" s="9">
        <f t="shared" si="5"/>
        <v>0.42777777777777776</v>
      </c>
      <c r="R9" s="9">
        <f t="shared" si="10"/>
        <v>0.4416666666666666</v>
      </c>
      <c r="S9" s="9">
        <f t="shared" si="10"/>
        <v>0.455555555555555</v>
      </c>
      <c r="T9" s="9">
        <f t="shared" si="10"/>
        <v>0.469444444444444</v>
      </c>
      <c r="U9" s="9">
        <f t="shared" si="10"/>
        <v>0.483333333333333</v>
      </c>
      <c r="V9" s="9">
        <f t="shared" si="10"/>
        <v>0.49722222222222195</v>
      </c>
      <c r="W9" s="9">
        <f t="shared" si="10"/>
        <v>0.511111111111111</v>
      </c>
      <c r="X9" s="9">
        <f t="shared" si="10"/>
        <v>0.525</v>
      </c>
      <c r="Y9" s="9">
        <f t="shared" si="10"/>
        <v>0.538888888888889</v>
      </c>
      <c r="Z9" s="9">
        <f t="shared" si="10"/>
        <v>0.5527777777777779</v>
      </c>
      <c r="AA9" s="9">
        <f t="shared" si="10"/>
        <v>0.566666666666666</v>
      </c>
      <c r="AB9" s="9">
        <f t="shared" si="10"/>
        <v>0.5805555555555549</v>
      </c>
      <c r="AC9" s="9">
        <f t="shared" si="10"/>
        <v>0.5951388888888884</v>
      </c>
      <c r="AD9" s="9">
        <f t="shared" si="10"/>
        <v>0.6090277777777774</v>
      </c>
      <c r="AE9" s="9">
        <f t="shared" si="10"/>
        <v>0.6229166666666665</v>
      </c>
      <c r="AF9" s="9">
        <f t="shared" si="10"/>
        <v>0.6368055555555554</v>
      </c>
      <c r="AG9" s="9">
        <f t="shared" si="10"/>
        <v>0.6506944444444435</v>
      </c>
      <c r="AH9" s="9">
        <f t="shared" si="11"/>
        <v>0.6645833333333324</v>
      </c>
      <c r="AI9" s="9">
        <f t="shared" si="11"/>
        <v>0.6784722222222214</v>
      </c>
      <c r="AJ9" s="9">
        <f t="shared" si="11"/>
        <v>0.6923611111111104</v>
      </c>
      <c r="AK9" s="9">
        <f t="shared" si="11"/>
        <v>0.7062499999999994</v>
      </c>
      <c r="AL9" s="9">
        <f t="shared" si="11"/>
        <v>0.7201388888888884</v>
      </c>
      <c r="AM9" s="9">
        <f t="shared" si="11"/>
        <v>0.7340277777777764</v>
      </c>
      <c r="AN9" s="9">
        <f t="shared" si="11"/>
        <v>0.7479166666666655</v>
      </c>
      <c r="AO9" s="9">
        <f t="shared" si="11"/>
        <v>0.76111111111111</v>
      </c>
      <c r="AP9" s="9">
        <f t="shared" si="11"/>
        <v>0.774999999999999</v>
      </c>
      <c r="AQ9" s="9">
        <f t="shared" si="11"/>
        <v>0.7881944444444444</v>
      </c>
      <c r="AR9" s="9">
        <f t="shared" si="11"/>
        <v>0.8027777777777777</v>
      </c>
      <c r="AS9" s="9">
        <f t="shared" si="7"/>
        <v>0.8166666666666665</v>
      </c>
      <c r="AT9" s="9">
        <f t="shared" si="7"/>
        <v>0.8305555555555555</v>
      </c>
      <c r="AU9" s="9">
        <f t="shared" si="7"/>
        <v>0.8444444444444444</v>
      </c>
      <c r="AV9" s="9">
        <f t="shared" si="7"/>
        <v>0.8583333333333333</v>
      </c>
      <c r="AW9" s="9">
        <f t="shared" si="7"/>
        <v>0.8715277777777778</v>
      </c>
      <c r="AX9" s="9">
        <f t="shared" si="8"/>
        <v>0.8854166666666666</v>
      </c>
      <c r="AY9" s="9">
        <f t="shared" si="8"/>
        <v>0.90625</v>
      </c>
      <c r="AZ9" s="9">
        <f t="shared" si="8"/>
        <v>0.9263888888888889</v>
      </c>
      <c r="BA9" s="9">
        <f t="shared" si="8"/>
        <v>0.9472222222222222</v>
      </c>
      <c r="BB9" s="9">
        <f t="shared" si="8"/>
        <v>0.9687500000000001</v>
      </c>
    </row>
    <row r="10" spans="1:54" ht="12.75">
      <c r="A10" s="11" t="s">
        <v>31</v>
      </c>
      <c r="B10" s="9">
        <f t="shared" si="5"/>
        <v>0.21249999999999997</v>
      </c>
      <c r="C10" s="9">
        <f t="shared" si="5"/>
        <v>0.22638888888888886</v>
      </c>
      <c r="D10" s="9">
        <f t="shared" si="5"/>
        <v>0.24027777777777798</v>
      </c>
      <c r="E10" s="9">
        <f t="shared" si="5"/>
        <v>0.254166666666667</v>
      </c>
      <c r="F10" s="9">
        <f t="shared" si="5"/>
        <v>0.26875</v>
      </c>
      <c r="G10" s="9">
        <f t="shared" si="5"/>
        <v>0.28333333333333327</v>
      </c>
      <c r="H10" s="9">
        <f t="shared" si="5"/>
        <v>0.3013888888888889</v>
      </c>
      <c r="I10" s="9">
        <f t="shared" si="5"/>
        <v>0.31527777777777777</v>
      </c>
      <c r="J10" s="9">
        <f t="shared" si="5"/>
        <v>0.3291666666666669</v>
      </c>
      <c r="K10" s="9">
        <f t="shared" si="5"/>
        <v>0.34305555555555584</v>
      </c>
      <c r="L10" s="9">
        <f t="shared" si="5"/>
        <v>0.35694444444444484</v>
      </c>
      <c r="M10" s="9">
        <f t="shared" si="5"/>
        <v>0.37083333333333285</v>
      </c>
      <c r="N10" s="9">
        <f t="shared" si="5"/>
        <v>0.3840277777777774</v>
      </c>
      <c r="O10" s="9">
        <f t="shared" si="5"/>
        <v>0.3979166666666664</v>
      </c>
      <c r="P10" s="9">
        <f t="shared" si="5"/>
        <v>0.4118055555555554</v>
      </c>
      <c r="Q10" s="9">
        <f t="shared" si="5"/>
        <v>0.4284722222222222</v>
      </c>
      <c r="R10" s="9">
        <f t="shared" si="10"/>
        <v>0.44236111111111104</v>
      </c>
      <c r="S10" s="9">
        <f t="shared" si="10"/>
        <v>0.45624999999999943</v>
      </c>
      <c r="T10" s="9">
        <f t="shared" si="10"/>
        <v>0.47013888888888844</v>
      </c>
      <c r="U10" s="9">
        <f t="shared" si="10"/>
        <v>0.48402777777777745</v>
      </c>
      <c r="V10" s="9">
        <f t="shared" si="10"/>
        <v>0.4979166666666664</v>
      </c>
      <c r="W10" s="9">
        <f t="shared" si="10"/>
        <v>0.5118055555555554</v>
      </c>
      <c r="X10" s="9">
        <f t="shared" si="10"/>
        <v>0.5256944444444445</v>
      </c>
      <c r="Y10" s="9">
        <f t="shared" si="10"/>
        <v>0.5395833333333334</v>
      </c>
      <c r="Z10" s="9">
        <f t="shared" si="10"/>
        <v>0.5534722222222224</v>
      </c>
      <c r="AA10" s="9">
        <f t="shared" si="10"/>
        <v>0.5673611111111104</v>
      </c>
      <c r="AB10" s="9">
        <f t="shared" si="10"/>
        <v>0.5812499999999994</v>
      </c>
      <c r="AC10" s="9">
        <f t="shared" si="10"/>
        <v>0.5958333333333329</v>
      </c>
      <c r="AD10" s="9">
        <f t="shared" si="10"/>
        <v>0.6097222222222218</v>
      </c>
      <c r="AE10" s="9">
        <f t="shared" si="10"/>
        <v>0.6236111111111109</v>
      </c>
      <c r="AF10" s="9">
        <f t="shared" si="10"/>
        <v>0.6374999999999998</v>
      </c>
      <c r="AG10" s="9">
        <f t="shared" si="10"/>
        <v>0.6513888888888879</v>
      </c>
      <c r="AH10" s="9">
        <f t="shared" si="11"/>
        <v>0.6652777777777769</v>
      </c>
      <c r="AI10" s="9">
        <f t="shared" si="11"/>
        <v>0.6791666666666658</v>
      </c>
      <c r="AJ10" s="9">
        <f t="shared" si="11"/>
        <v>0.6930555555555549</v>
      </c>
      <c r="AK10" s="9">
        <f t="shared" si="11"/>
        <v>0.7069444444444438</v>
      </c>
      <c r="AL10" s="9">
        <f t="shared" si="11"/>
        <v>0.7208333333333329</v>
      </c>
      <c r="AM10" s="9">
        <f t="shared" si="11"/>
        <v>0.7347222222222208</v>
      </c>
      <c r="AN10" s="9">
        <f t="shared" si="11"/>
        <v>0.7486111111111099</v>
      </c>
      <c r="AO10" s="9">
        <f t="shared" si="11"/>
        <v>0.7618055555555544</v>
      </c>
      <c r="AP10" s="9">
        <f t="shared" si="11"/>
        <v>0.7756944444444435</v>
      </c>
      <c r="AQ10" s="9">
        <f t="shared" si="11"/>
        <v>0.7888888888888889</v>
      </c>
      <c r="AR10" s="9">
        <f t="shared" si="11"/>
        <v>0.8034722222222221</v>
      </c>
      <c r="AS10" s="9">
        <f t="shared" si="7"/>
        <v>0.817361111111111</v>
      </c>
      <c r="AT10" s="9">
        <f t="shared" si="7"/>
        <v>0.8312499999999999</v>
      </c>
      <c r="AU10" s="9">
        <f t="shared" si="7"/>
        <v>0.8451388888888889</v>
      </c>
      <c r="AV10" s="9">
        <f t="shared" si="7"/>
        <v>0.8590277777777777</v>
      </c>
      <c r="AW10" s="9">
        <f t="shared" si="7"/>
        <v>0.8722222222222222</v>
      </c>
      <c r="AX10" s="9">
        <f t="shared" si="8"/>
        <v>0.8861111111111111</v>
      </c>
      <c r="AY10" s="9">
        <f t="shared" si="8"/>
        <v>0.9069444444444444</v>
      </c>
      <c r="AZ10" s="9">
        <f t="shared" si="8"/>
        <v>0.9270833333333334</v>
      </c>
      <c r="BA10" s="9">
        <f t="shared" si="8"/>
        <v>0.9479166666666666</v>
      </c>
      <c r="BB10" s="9">
        <f t="shared" si="8"/>
        <v>0.9694444444444446</v>
      </c>
    </row>
    <row r="11" spans="1:54" ht="12.75">
      <c r="A11" s="11" t="s">
        <v>8</v>
      </c>
      <c r="B11" s="9">
        <f t="shared" si="5"/>
        <v>0.2131944444444444</v>
      </c>
      <c r="C11" s="9">
        <f t="shared" si="5"/>
        <v>0.2270833333333333</v>
      </c>
      <c r="D11" s="9">
        <f t="shared" si="5"/>
        <v>0.24097222222222242</v>
      </c>
      <c r="E11" s="9">
        <f t="shared" si="5"/>
        <v>0.2548611111111114</v>
      </c>
      <c r="F11" s="9">
        <f t="shared" si="5"/>
        <v>0.26944444444444443</v>
      </c>
      <c r="G11" s="9">
        <f t="shared" si="5"/>
        <v>0.2840277777777777</v>
      </c>
      <c r="H11" s="9">
        <f t="shared" si="5"/>
        <v>0.3020833333333333</v>
      </c>
      <c r="I11" s="9">
        <f t="shared" si="5"/>
        <v>0.3159722222222222</v>
      </c>
      <c r="J11" s="9">
        <f t="shared" si="5"/>
        <v>0.3298611111111113</v>
      </c>
      <c r="K11" s="9">
        <f t="shared" si="5"/>
        <v>0.3437500000000003</v>
      </c>
      <c r="L11" s="9">
        <f t="shared" si="5"/>
        <v>0.3576388888888893</v>
      </c>
      <c r="M11" s="9">
        <f t="shared" si="5"/>
        <v>0.3715277777777773</v>
      </c>
      <c r="N11" s="9">
        <f t="shared" si="5"/>
        <v>0.38472222222222185</v>
      </c>
      <c r="O11" s="9">
        <f t="shared" si="5"/>
        <v>0.39861111111111086</v>
      </c>
      <c r="P11" s="9">
        <f t="shared" si="5"/>
        <v>0.41249999999999987</v>
      </c>
      <c r="Q11" s="9">
        <f t="shared" si="5"/>
        <v>0.42916666666666664</v>
      </c>
      <c r="R11" s="9">
        <f t="shared" si="10"/>
        <v>0.4430555555555555</v>
      </c>
      <c r="S11" s="9">
        <f t="shared" si="10"/>
        <v>0.4569444444444439</v>
      </c>
      <c r="T11" s="9">
        <f t="shared" si="10"/>
        <v>0.4708333333333329</v>
      </c>
      <c r="U11" s="9">
        <f t="shared" si="10"/>
        <v>0.4847222222222219</v>
      </c>
      <c r="V11" s="9">
        <f t="shared" si="10"/>
        <v>0.49861111111111084</v>
      </c>
      <c r="W11" s="9">
        <f t="shared" si="10"/>
        <v>0.5124999999999998</v>
      </c>
      <c r="X11" s="9">
        <f t="shared" si="10"/>
        <v>0.5263888888888889</v>
      </c>
      <c r="Y11" s="9">
        <f t="shared" si="10"/>
        <v>0.5402777777777779</v>
      </c>
      <c r="Z11" s="9">
        <f t="shared" si="10"/>
        <v>0.5541666666666668</v>
      </c>
      <c r="AA11" s="9">
        <f t="shared" si="10"/>
        <v>0.5680555555555549</v>
      </c>
      <c r="AB11" s="9">
        <f t="shared" si="10"/>
        <v>0.5819444444444438</v>
      </c>
      <c r="AC11" s="9">
        <f t="shared" si="10"/>
        <v>0.5965277777777773</v>
      </c>
      <c r="AD11" s="9">
        <f t="shared" si="10"/>
        <v>0.6104166666666663</v>
      </c>
      <c r="AE11" s="9">
        <f t="shared" si="10"/>
        <v>0.6243055555555553</v>
      </c>
      <c r="AF11" s="9">
        <f t="shared" si="10"/>
        <v>0.6381944444444443</v>
      </c>
      <c r="AG11" s="9">
        <f t="shared" si="10"/>
        <v>0.6520833333333323</v>
      </c>
      <c r="AH11" s="9">
        <f t="shared" si="11"/>
        <v>0.6659722222222213</v>
      </c>
      <c r="AI11" s="9">
        <f t="shared" si="11"/>
        <v>0.6798611111111103</v>
      </c>
      <c r="AJ11" s="9">
        <f t="shared" si="11"/>
        <v>0.6937499999999993</v>
      </c>
      <c r="AK11" s="9">
        <f t="shared" si="11"/>
        <v>0.7076388888888883</v>
      </c>
      <c r="AL11" s="9">
        <f t="shared" si="11"/>
        <v>0.7215277777777773</v>
      </c>
      <c r="AM11" s="9">
        <f t="shared" si="11"/>
        <v>0.7354166666666653</v>
      </c>
      <c r="AN11" s="9">
        <f t="shared" si="11"/>
        <v>0.7493055555555543</v>
      </c>
      <c r="AO11" s="9">
        <f t="shared" si="11"/>
        <v>0.7624999999999988</v>
      </c>
      <c r="AP11" s="9">
        <f t="shared" si="11"/>
        <v>0.7763888888888879</v>
      </c>
      <c r="AQ11" s="9">
        <f t="shared" si="11"/>
        <v>0.7895833333333333</v>
      </c>
      <c r="AR11" s="9">
        <f t="shared" si="11"/>
        <v>0.8041666666666666</v>
      </c>
      <c r="AS11" s="9">
        <f t="shared" si="7"/>
        <v>0.8180555555555554</v>
      </c>
      <c r="AT11" s="9">
        <f t="shared" si="7"/>
        <v>0.8319444444444444</v>
      </c>
      <c r="AU11" s="9">
        <f t="shared" si="7"/>
        <v>0.8458333333333333</v>
      </c>
      <c r="AV11" s="9">
        <f t="shared" si="7"/>
        <v>0.8597222222222222</v>
      </c>
      <c r="AW11" s="9">
        <f t="shared" si="7"/>
        <v>0.8729166666666667</v>
      </c>
      <c r="AX11" s="9">
        <f t="shared" si="8"/>
        <v>0.8868055555555555</v>
      </c>
      <c r="AY11" s="9">
        <f t="shared" si="8"/>
        <v>0.9076388888888889</v>
      </c>
      <c r="AZ11" s="9">
        <f t="shared" si="8"/>
        <v>0.9277777777777778</v>
      </c>
      <c r="BA11" s="9">
        <f t="shared" si="8"/>
        <v>0.9486111111111111</v>
      </c>
      <c r="BB11" s="9">
        <f t="shared" si="8"/>
        <v>0.970138888888889</v>
      </c>
    </row>
    <row r="12" spans="1:54" ht="12.75">
      <c r="A12" s="11" t="s">
        <v>9</v>
      </c>
      <c r="B12" s="9">
        <f t="shared" si="5"/>
        <v>0.21388888888888885</v>
      </c>
      <c r="C12" s="9">
        <f t="shared" si="5"/>
        <v>0.22777777777777775</v>
      </c>
      <c r="D12" s="9">
        <f t="shared" si="5"/>
        <v>0.24166666666666686</v>
      </c>
      <c r="E12" s="9">
        <f t="shared" si="5"/>
        <v>0.25555555555555587</v>
      </c>
      <c r="F12" s="9">
        <f t="shared" si="5"/>
        <v>0.2701388888888889</v>
      </c>
      <c r="G12" s="9">
        <f t="shared" si="5"/>
        <v>0.28472222222222215</v>
      </c>
      <c r="H12" s="9">
        <f t="shared" si="5"/>
        <v>0.30277777777777776</v>
      </c>
      <c r="I12" s="9">
        <f t="shared" si="5"/>
        <v>0.31666666666666665</v>
      </c>
      <c r="J12" s="9">
        <f t="shared" si="5"/>
        <v>0.33055555555555577</v>
      </c>
      <c r="K12" s="9">
        <f t="shared" si="5"/>
        <v>0.3444444444444447</v>
      </c>
      <c r="L12" s="9">
        <f t="shared" si="5"/>
        <v>0.3583333333333337</v>
      </c>
      <c r="M12" s="9">
        <f t="shared" si="5"/>
        <v>0.37222222222222173</v>
      </c>
      <c r="N12" s="9">
        <f t="shared" si="5"/>
        <v>0.3854166666666663</v>
      </c>
      <c r="O12" s="9">
        <f t="shared" si="5"/>
        <v>0.3993055555555553</v>
      </c>
      <c r="P12" s="9">
        <f t="shared" si="5"/>
        <v>0.4131944444444443</v>
      </c>
      <c r="Q12" s="9">
        <f t="shared" si="5"/>
        <v>0.4298611111111111</v>
      </c>
      <c r="R12" s="9">
        <f t="shared" si="10"/>
        <v>0.4437499999999999</v>
      </c>
      <c r="S12" s="9">
        <f t="shared" si="10"/>
        <v>0.4576388888888883</v>
      </c>
      <c r="T12" s="9">
        <f t="shared" si="10"/>
        <v>0.4715277777777773</v>
      </c>
      <c r="U12" s="9">
        <f t="shared" si="10"/>
        <v>0.48541666666666633</v>
      </c>
      <c r="V12" s="9">
        <f t="shared" si="10"/>
        <v>0.4993055555555553</v>
      </c>
      <c r="W12" s="9">
        <f t="shared" si="10"/>
        <v>0.5131944444444443</v>
      </c>
      <c r="X12" s="9">
        <f t="shared" si="10"/>
        <v>0.5270833333333333</v>
      </c>
      <c r="Y12" s="9">
        <f t="shared" si="10"/>
        <v>0.5409722222222223</v>
      </c>
      <c r="Z12" s="9">
        <f t="shared" si="10"/>
        <v>0.5548611111111112</v>
      </c>
      <c r="AA12" s="9">
        <f t="shared" si="10"/>
        <v>0.5687499999999993</v>
      </c>
      <c r="AB12" s="9">
        <f t="shared" si="10"/>
        <v>0.5826388888888883</v>
      </c>
      <c r="AC12" s="9">
        <f t="shared" si="10"/>
        <v>0.5972222222222218</v>
      </c>
      <c r="AD12" s="9">
        <f t="shared" si="10"/>
        <v>0.6111111111111107</v>
      </c>
      <c r="AE12" s="9">
        <f t="shared" si="10"/>
        <v>0.6249999999999998</v>
      </c>
      <c r="AF12" s="9">
        <f t="shared" si="10"/>
        <v>0.6388888888888887</v>
      </c>
      <c r="AG12" s="9">
        <f t="shared" si="10"/>
        <v>0.6527777777777768</v>
      </c>
      <c r="AH12" s="9">
        <f t="shared" si="11"/>
        <v>0.6666666666666657</v>
      </c>
      <c r="AI12" s="9">
        <f t="shared" si="11"/>
        <v>0.6805555555555547</v>
      </c>
      <c r="AJ12" s="9">
        <f t="shared" si="11"/>
        <v>0.6944444444444438</v>
      </c>
      <c r="AK12" s="9">
        <f t="shared" si="11"/>
        <v>0.7083333333333327</v>
      </c>
      <c r="AL12" s="9">
        <f t="shared" si="11"/>
        <v>0.7222222222222218</v>
      </c>
      <c r="AM12" s="9">
        <f t="shared" si="11"/>
        <v>0.7361111111111097</v>
      </c>
      <c r="AN12" s="9">
        <f t="shared" si="11"/>
        <v>0.7499999999999988</v>
      </c>
      <c r="AO12" s="9">
        <f t="shared" si="11"/>
        <v>0.7631944444444433</v>
      </c>
      <c r="AP12" s="9">
        <f t="shared" si="11"/>
        <v>0.7770833333333323</v>
      </c>
      <c r="AQ12" s="9">
        <f t="shared" si="11"/>
        <v>0.7902777777777777</v>
      </c>
      <c r="AR12" s="9">
        <f t="shared" si="11"/>
        <v>0.804861111111111</v>
      </c>
      <c r="AS12" s="9">
        <f t="shared" si="7"/>
        <v>0.8187499999999999</v>
      </c>
      <c r="AT12" s="9">
        <f t="shared" si="7"/>
        <v>0.8326388888888888</v>
      </c>
      <c r="AU12" s="9">
        <f t="shared" si="7"/>
        <v>0.8465277777777778</v>
      </c>
      <c r="AV12" s="9">
        <f t="shared" si="7"/>
        <v>0.8604166666666666</v>
      </c>
      <c r="AW12" s="9">
        <f t="shared" si="7"/>
        <v>0.8736111111111111</v>
      </c>
      <c r="AX12" s="9">
        <f t="shared" si="8"/>
        <v>0.8875</v>
      </c>
      <c r="AY12" s="9">
        <f t="shared" si="8"/>
        <v>0.9083333333333333</v>
      </c>
      <c r="AZ12" s="9">
        <f t="shared" si="8"/>
        <v>0.9284722222222223</v>
      </c>
      <c r="BA12" s="9">
        <f t="shared" si="8"/>
        <v>0.9493055555555555</v>
      </c>
      <c r="BB12" s="9">
        <f t="shared" si="8"/>
        <v>0.9708333333333334</v>
      </c>
    </row>
    <row r="13" spans="1:54" ht="12.75">
      <c r="A13" s="11" t="s">
        <v>10</v>
      </c>
      <c r="B13" s="9">
        <f t="shared" si="5"/>
        <v>0.2145833333333333</v>
      </c>
      <c r="C13" s="9">
        <f t="shared" si="5"/>
        <v>0.2284722222222222</v>
      </c>
      <c r="D13" s="9">
        <f t="shared" si="5"/>
        <v>0.2423611111111113</v>
      </c>
      <c r="E13" s="9">
        <f t="shared" si="5"/>
        <v>0.2562500000000003</v>
      </c>
      <c r="F13" s="9">
        <f t="shared" si="5"/>
        <v>0.2708333333333333</v>
      </c>
      <c r="G13" s="9">
        <f t="shared" si="5"/>
        <v>0.2854166666666666</v>
      </c>
      <c r="H13" s="9">
        <f>H12+2/24/60</f>
        <v>0.30416666666666664</v>
      </c>
      <c r="I13" s="9">
        <f>I12+2/24/60</f>
        <v>0.31805555555555554</v>
      </c>
      <c r="J13" s="9">
        <f>J12+2/24/60</f>
        <v>0.33194444444444465</v>
      </c>
      <c r="K13" s="9">
        <f>K12+2/24/60</f>
        <v>0.3458333333333336</v>
      </c>
      <c r="L13" s="9">
        <f>L12+2/24/60</f>
        <v>0.3597222222222226</v>
      </c>
      <c r="M13" s="9">
        <f t="shared" si="5"/>
        <v>0.3729166666666662</v>
      </c>
      <c r="N13" s="9">
        <f t="shared" si="5"/>
        <v>0.38611111111111074</v>
      </c>
      <c r="O13" s="9">
        <f t="shared" si="5"/>
        <v>0.39999999999999974</v>
      </c>
      <c r="P13" s="9">
        <f t="shared" si="5"/>
        <v>0.41388888888888875</v>
      </c>
      <c r="Q13" s="9">
        <f t="shared" si="5"/>
        <v>0.4305555555555555</v>
      </c>
      <c r="R13" s="9">
        <f t="shared" si="10"/>
        <v>0.44444444444444436</v>
      </c>
      <c r="S13" s="9">
        <f t="shared" si="10"/>
        <v>0.45833333333333276</v>
      </c>
      <c r="T13" s="9">
        <f t="shared" si="10"/>
        <v>0.47222222222222177</v>
      </c>
      <c r="U13" s="9">
        <f t="shared" si="10"/>
        <v>0.48611111111111077</v>
      </c>
      <c r="V13" s="9">
        <f t="shared" si="10"/>
        <v>0.4999999999999997</v>
      </c>
      <c r="W13" s="9">
        <f t="shared" si="10"/>
        <v>0.5138888888888887</v>
      </c>
      <c r="X13" s="9">
        <f t="shared" si="10"/>
        <v>0.5277777777777778</v>
      </c>
      <c r="Y13" s="9">
        <f t="shared" si="10"/>
        <v>0.5416666666666667</v>
      </c>
      <c r="Z13" s="9">
        <f t="shared" si="10"/>
        <v>0.5555555555555557</v>
      </c>
      <c r="AA13" s="9">
        <f t="shared" si="10"/>
        <v>0.5694444444444438</v>
      </c>
      <c r="AB13" s="9">
        <f t="shared" si="10"/>
        <v>0.5833333333333327</v>
      </c>
      <c r="AC13" s="9">
        <f t="shared" si="10"/>
        <v>0.5979166666666662</v>
      </c>
      <c r="AD13" s="9">
        <f t="shared" si="10"/>
        <v>0.6118055555555552</v>
      </c>
      <c r="AE13" s="9">
        <f t="shared" si="10"/>
        <v>0.6256944444444442</v>
      </c>
      <c r="AF13" s="9">
        <f t="shared" si="10"/>
        <v>0.6395833333333332</v>
      </c>
      <c r="AG13" s="9">
        <f t="shared" si="10"/>
        <v>0.6534722222222212</v>
      </c>
      <c r="AH13" s="9">
        <f t="shared" si="11"/>
        <v>0.6673611111111102</v>
      </c>
      <c r="AI13" s="9">
        <f t="shared" si="11"/>
        <v>0.6812499999999991</v>
      </c>
      <c r="AJ13" s="9">
        <f t="shared" si="11"/>
        <v>0.6951388888888882</v>
      </c>
      <c r="AK13" s="9">
        <f t="shared" si="11"/>
        <v>0.7090277777777771</v>
      </c>
      <c r="AL13" s="9">
        <f t="shared" si="11"/>
        <v>0.7229166666666662</v>
      </c>
      <c r="AM13" s="9">
        <f t="shared" si="11"/>
        <v>0.7368055555555542</v>
      </c>
      <c r="AN13" s="9">
        <f t="shared" si="11"/>
        <v>0.7506944444444432</v>
      </c>
      <c r="AO13" s="9">
        <f t="shared" si="11"/>
        <v>0.7638888888888877</v>
      </c>
      <c r="AP13" s="9">
        <f t="shared" si="11"/>
        <v>0.7777777777777768</v>
      </c>
      <c r="AQ13" s="9">
        <f t="shared" si="11"/>
        <v>0.7909722222222222</v>
      </c>
      <c r="AR13" s="9">
        <f t="shared" si="11"/>
        <v>0.8055555555555555</v>
      </c>
      <c r="AS13" s="9">
        <f t="shared" si="7"/>
        <v>0.8194444444444443</v>
      </c>
      <c r="AT13" s="9">
        <f t="shared" si="7"/>
        <v>0.8333333333333333</v>
      </c>
      <c r="AU13" s="9">
        <f t="shared" si="7"/>
        <v>0.8472222222222222</v>
      </c>
      <c r="AV13" s="9">
        <f t="shared" si="7"/>
        <v>0.861111111111111</v>
      </c>
      <c r="AW13" s="9">
        <f t="shared" si="7"/>
        <v>0.8743055555555556</v>
      </c>
      <c r="AX13" s="9">
        <f t="shared" si="8"/>
        <v>0.8881944444444444</v>
      </c>
      <c r="AY13" s="9">
        <f t="shared" si="8"/>
        <v>0.9090277777777778</v>
      </c>
      <c r="AZ13" s="9">
        <f t="shared" si="8"/>
        <v>0.9291666666666667</v>
      </c>
      <c r="BA13" s="9">
        <f t="shared" si="8"/>
        <v>0.95</v>
      </c>
      <c r="BB13" s="9">
        <f t="shared" si="8"/>
        <v>0.9715277777777779</v>
      </c>
    </row>
    <row r="14" spans="1:54" ht="12.75">
      <c r="A14" s="11" t="s">
        <v>11</v>
      </c>
      <c r="B14" s="9">
        <f>B13+2/24/60</f>
        <v>0.21597222222222218</v>
      </c>
      <c r="C14" s="9">
        <f aca="true" t="shared" si="12" ref="C14:R15">C13+2/24/60</f>
        <v>0.22986111111111107</v>
      </c>
      <c r="D14" s="9">
        <f t="shared" si="12"/>
        <v>0.2437500000000002</v>
      </c>
      <c r="E14" s="9">
        <f t="shared" si="12"/>
        <v>0.2576388888888892</v>
      </c>
      <c r="F14" s="9">
        <f t="shared" si="12"/>
        <v>0.2722222222222222</v>
      </c>
      <c r="G14" s="9">
        <f t="shared" si="12"/>
        <v>0.2868055555555555</v>
      </c>
      <c r="H14" s="9">
        <f t="shared" si="12"/>
        <v>0.3055555555555555</v>
      </c>
      <c r="I14" s="9">
        <f t="shared" si="12"/>
        <v>0.3194444444444444</v>
      </c>
      <c r="J14" s="9">
        <f t="shared" si="12"/>
        <v>0.33333333333333354</v>
      </c>
      <c r="K14" s="9">
        <f t="shared" si="12"/>
        <v>0.3472222222222225</v>
      </c>
      <c r="L14" s="9">
        <f t="shared" si="12"/>
        <v>0.3611111111111115</v>
      </c>
      <c r="M14" s="9">
        <f t="shared" si="12"/>
        <v>0.37430555555555506</v>
      </c>
      <c r="N14" s="9">
        <f t="shared" si="12"/>
        <v>0.3874999999999996</v>
      </c>
      <c r="O14" s="9">
        <f t="shared" si="12"/>
        <v>0.40138888888888863</v>
      </c>
      <c r="P14" s="9">
        <f t="shared" si="12"/>
        <v>0.41527777777777763</v>
      </c>
      <c r="Q14" s="9">
        <f t="shared" si="12"/>
        <v>0.4319444444444444</v>
      </c>
      <c r="R14" s="9">
        <f t="shared" si="12"/>
        <v>0.44583333333333325</v>
      </c>
      <c r="S14" s="9">
        <f aca="true" t="shared" si="13" ref="S14:AH15">S13+2/24/60</f>
        <v>0.45972222222222164</v>
      </c>
      <c r="T14" s="9">
        <f t="shared" si="13"/>
        <v>0.47361111111111065</v>
      </c>
      <c r="U14" s="9">
        <f t="shared" si="13"/>
        <v>0.48749999999999966</v>
      </c>
      <c r="V14" s="9">
        <f t="shared" si="13"/>
        <v>0.5013888888888887</v>
      </c>
      <c r="W14" s="9">
        <f t="shared" si="13"/>
        <v>0.5152777777777776</v>
      </c>
      <c r="X14" s="9">
        <f t="shared" si="13"/>
        <v>0.5291666666666667</v>
      </c>
      <c r="Y14" s="9">
        <f t="shared" si="13"/>
        <v>0.5430555555555556</v>
      </c>
      <c r="Z14" s="9">
        <f t="shared" si="13"/>
        <v>0.5569444444444446</v>
      </c>
      <c r="AA14" s="9">
        <f t="shared" si="13"/>
        <v>0.5708333333333326</v>
      </c>
      <c r="AB14" s="9">
        <f t="shared" si="13"/>
        <v>0.5847222222222216</v>
      </c>
      <c r="AC14" s="9">
        <f t="shared" si="13"/>
        <v>0.5993055555555551</v>
      </c>
      <c r="AD14" s="9">
        <f t="shared" si="13"/>
        <v>0.613194444444444</v>
      </c>
      <c r="AE14" s="9">
        <f t="shared" si="13"/>
        <v>0.6270833333333331</v>
      </c>
      <c r="AF14" s="9">
        <f t="shared" si="13"/>
        <v>0.640972222222222</v>
      </c>
      <c r="AG14" s="9">
        <f t="shared" si="13"/>
        <v>0.6548611111111101</v>
      </c>
      <c r="AH14" s="9">
        <f t="shared" si="13"/>
        <v>0.6687499999999991</v>
      </c>
      <c r="AI14" s="9">
        <f aca="true" t="shared" si="14" ref="AI14:AX15">AI13+2/24/60</f>
        <v>0.682638888888888</v>
      </c>
      <c r="AJ14" s="9">
        <f t="shared" si="14"/>
        <v>0.6965277777777771</v>
      </c>
      <c r="AK14" s="9">
        <f t="shared" si="14"/>
        <v>0.710416666666666</v>
      </c>
      <c r="AL14" s="9">
        <f t="shared" si="14"/>
        <v>0.7243055555555551</v>
      </c>
      <c r="AM14" s="9">
        <f t="shared" si="14"/>
        <v>0.738194444444443</v>
      </c>
      <c r="AN14" s="9">
        <f t="shared" si="14"/>
        <v>0.7520833333333321</v>
      </c>
      <c r="AO14" s="9">
        <f t="shared" si="14"/>
        <v>0.7652777777777766</v>
      </c>
      <c r="AP14" s="9">
        <f t="shared" si="14"/>
        <v>0.7791666666666657</v>
      </c>
      <c r="AQ14" s="9">
        <f t="shared" si="14"/>
        <v>0.7923611111111111</v>
      </c>
      <c r="AR14" s="9">
        <f t="shared" si="14"/>
        <v>0.8069444444444444</v>
      </c>
      <c r="AS14" s="9">
        <f t="shared" si="14"/>
        <v>0.8208333333333332</v>
      </c>
      <c r="AT14" s="9">
        <f t="shared" si="14"/>
        <v>0.8347222222222221</v>
      </c>
      <c r="AU14" s="9">
        <f t="shared" si="14"/>
        <v>0.8486111111111111</v>
      </c>
      <c r="AV14" s="9">
        <f t="shared" si="14"/>
        <v>0.8624999999999999</v>
      </c>
      <c r="AW14" s="9">
        <f t="shared" si="14"/>
        <v>0.8756944444444444</v>
      </c>
      <c r="AX14" s="9">
        <f t="shared" si="14"/>
        <v>0.8895833333333333</v>
      </c>
      <c r="AY14" s="9">
        <f aca="true" t="shared" si="15" ref="AY14:BB15">AY13+2/24/60</f>
        <v>0.9104166666666667</v>
      </c>
      <c r="AZ14" s="9">
        <f t="shared" si="15"/>
        <v>0.9305555555555556</v>
      </c>
      <c r="BA14" s="9">
        <f t="shared" si="15"/>
        <v>0.9513888888888888</v>
      </c>
      <c r="BB14" s="9">
        <f t="shared" si="15"/>
        <v>0.9729166666666668</v>
      </c>
    </row>
    <row r="15" spans="1:54" ht="12.75">
      <c r="A15" s="8" t="s">
        <v>12</v>
      </c>
      <c r="B15" s="9">
        <f>B14+2/24/60</f>
        <v>0.21736111111111106</v>
      </c>
      <c r="C15" s="9">
        <f t="shared" si="12"/>
        <v>0.23124999999999996</v>
      </c>
      <c r="D15" s="9">
        <f t="shared" si="12"/>
        <v>0.24513888888888907</v>
      </c>
      <c r="E15" s="9">
        <f t="shared" si="12"/>
        <v>0.2590277777777781</v>
      </c>
      <c r="F15" s="9">
        <f t="shared" si="12"/>
        <v>0.2736111111111111</v>
      </c>
      <c r="G15" s="9">
        <f t="shared" si="12"/>
        <v>0.28819444444444436</v>
      </c>
      <c r="H15" s="9">
        <f t="shared" si="12"/>
        <v>0.3069444444444444</v>
      </c>
      <c r="I15" s="9">
        <f t="shared" si="12"/>
        <v>0.3208333333333333</v>
      </c>
      <c r="J15" s="9">
        <f t="shared" si="12"/>
        <v>0.3347222222222224</v>
      </c>
      <c r="K15" s="9">
        <f t="shared" si="12"/>
        <v>0.34861111111111137</v>
      </c>
      <c r="L15" s="9">
        <f t="shared" si="12"/>
        <v>0.3625000000000004</v>
      </c>
      <c r="M15" s="9">
        <f t="shared" si="12"/>
        <v>0.37569444444444394</v>
      </c>
      <c r="N15" s="9">
        <f t="shared" si="12"/>
        <v>0.3888888888888885</v>
      </c>
      <c r="O15" s="9">
        <f t="shared" si="12"/>
        <v>0.4027777777777775</v>
      </c>
      <c r="P15" s="9">
        <f t="shared" si="12"/>
        <v>0.4166666666666665</v>
      </c>
      <c r="Q15" s="9">
        <f t="shared" si="12"/>
        <v>0.4333333333333333</v>
      </c>
      <c r="R15" s="9">
        <f t="shared" si="12"/>
        <v>0.44722222222222213</v>
      </c>
      <c r="S15" s="9">
        <f t="shared" si="13"/>
        <v>0.4611111111111105</v>
      </c>
      <c r="T15" s="9">
        <f t="shared" si="13"/>
        <v>0.47499999999999953</v>
      </c>
      <c r="U15" s="9">
        <f t="shared" si="13"/>
        <v>0.48888888888888854</v>
      </c>
      <c r="V15" s="9">
        <f t="shared" si="13"/>
        <v>0.5027777777777775</v>
      </c>
      <c r="W15" s="9">
        <f t="shared" si="13"/>
        <v>0.5166666666666665</v>
      </c>
      <c r="X15" s="9">
        <f t="shared" si="13"/>
        <v>0.5305555555555556</v>
      </c>
      <c r="Y15" s="9">
        <f t="shared" si="13"/>
        <v>0.5444444444444445</v>
      </c>
      <c r="Z15" s="9">
        <f t="shared" si="13"/>
        <v>0.5583333333333335</v>
      </c>
      <c r="AA15" s="9">
        <f t="shared" si="13"/>
        <v>0.5722222222222215</v>
      </c>
      <c r="AB15" s="9">
        <f t="shared" si="13"/>
        <v>0.5861111111111105</v>
      </c>
      <c r="AC15" s="9">
        <f t="shared" si="13"/>
        <v>0.600694444444444</v>
      </c>
      <c r="AD15" s="9">
        <f t="shared" si="13"/>
        <v>0.6145833333333329</v>
      </c>
      <c r="AE15" s="9">
        <f t="shared" si="13"/>
        <v>0.628472222222222</v>
      </c>
      <c r="AF15" s="9">
        <f t="shared" si="13"/>
        <v>0.6423611111111109</v>
      </c>
      <c r="AG15" s="9">
        <f t="shared" si="13"/>
        <v>0.656249999999999</v>
      </c>
      <c r="AH15" s="9">
        <f t="shared" si="13"/>
        <v>0.670138888888888</v>
      </c>
      <c r="AI15" s="9">
        <f t="shared" si="14"/>
        <v>0.6840277777777769</v>
      </c>
      <c r="AJ15" s="9">
        <f t="shared" si="14"/>
        <v>0.697916666666666</v>
      </c>
      <c r="AK15" s="9">
        <f t="shared" si="14"/>
        <v>0.7118055555555549</v>
      </c>
      <c r="AL15" s="9">
        <f t="shared" si="14"/>
        <v>0.725694444444444</v>
      </c>
      <c r="AM15" s="9">
        <f t="shared" si="14"/>
        <v>0.7395833333333319</v>
      </c>
      <c r="AN15" s="9">
        <f t="shared" si="14"/>
        <v>0.753472222222221</v>
      </c>
      <c r="AO15" s="9">
        <f t="shared" si="14"/>
        <v>0.7666666666666655</v>
      </c>
      <c r="AP15" s="9">
        <f t="shared" si="14"/>
        <v>0.7805555555555546</v>
      </c>
      <c r="AQ15" s="9">
        <f t="shared" si="14"/>
        <v>0.79375</v>
      </c>
      <c r="AR15" s="9">
        <f t="shared" si="14"/>
        <v>0.8083333333333332</v>
      </c>
      <c r="AS15" s="9">
        <f t="shared" si="14"/>
        <v>0.8222222222222221</v>
      </c>
      <c r="AT15" s="9">
        <f t="shared" si="14"/>
        <v>0.836111111111111</v>
      </c>
      <c r="AU15" s="9">
        <f t="shared" si="14"/>
        <v>0.85</v>
      </c>
      <c r="AV15" s="9">
        <f t="shared" si="14"/>
        <v>0.8638888888888888</v>
      </c>
      <c r="AW15" s="9">
        <f t="shared" si="14"/>
        <v>0.8770833333333333</v>
      </c>
      <c r="AX15" s="9">
        <f t="shared" si="14"/>
        <v>0.8909722222222222</v>
      </c>
      <c r="AY15" s="9">
        <f t="shared" si="15"/>
        <v>0.9118055555555555</v>
      </c>
      <c r="AZ15" s="9">
        <f t="shared" si="15"/>
        <v>0.9319444444444445</v>
      </c>
      <c r="BA15" s="9">
        <f t="shared" si="15"/>
        <v>0.9527777777777777</v>
      </c>
      <c r="BB15" s="9">
        <f t="shared" si="15"/>
        <v>0.9743055555555556</v>
      </c>
    </row>
    <row r="16" spans="2:40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54" ht="12.75">
      <c r="A17" s="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2.75">
      <c r="A18" s="8" t="s">
        <v>12</v>
      </c>
      <c r="B18" s="9">
        <v>0.22083333333333333</v>
      </c>
      <c r="C18" s="9">
        <v>0.2347222222222222</v>
      </c>
      <c r="D18" s="9">
        <v>0.24861111111111112</v>
      </c>
      <c r="E18" s="9">
        <v>0.2625</v>
      </c>
      <c r="F18" s="9">
        <v>0.2777777777777778</v>
      </c>
      <c r="G18" s="9">
        <v>0.2916666666666667</v>
      </c>
      <c r="H18" s="9">
        <v>0.3055555555555555</v>
      </c>
      <c r="I18" s="9">
        <v>0.319444444444444</v>
      </c>
      <c r="J18" s="9">
        <v>0.333333333333333</v>
      </c>
      <c r="K18" s="9">
        <v>0.347222222222222</v>
      </c>
      <c r="L18" s="9">
        <v>0.361111111111111</v>
      </c>
      <c r="M18" s="9">
        <v>0.375</v>
      </c>
      <c r="N18" s="9">
        <v>0.388888888888889</v>
      </c>
      <c r="O18" s="9">
        <v>0.4055555555555555</v>
      </c>
      <c r="P18" s="9">
        <v>0.41944444444444445</v>
      </c>
      <c r="Q18" s="9">
        <v>0.433333333333333</v>
      </c>
      <c r="R18" s="9">
        <v>0.447222222222222</v>
      </c>
      <c r="S18" s="9">
        <v>0.461111111111111</v>
      </c>
      <c r="T18" s="9">
        <v>0.475</v>
      </c>
      <c r="U18" s="9">
        <v>0.488888888888889</v>
      </c>
      <c r="V18" s="9">
        <v>0.502777777777778</v>
      </c>
      <c r="W18" s="9">
        <v>0.516666666666667</v>
      </c>
      <c r="X18" s="9">
        <v>0.530555555555557</v>
      </c>
      <c r="Y18" s="9">
        <v>0.544444444444446</v>
      </c>
      <c r="Z18" s="9">
        <v>0.558333333333334</v>
      </c>
      <c r="AA18" s="9">
        <v>0.572222222222223</v>
      </c>
      <c r="AB18" s="9">
        <v>0.586111111111111</v>
      </c>
      <c r="AC18" s="9">
        <v>0.600000000000001</v>
      </c>
      <c r="AD18" s="9">
        <v>0.613888888888889</v>
      </c>
      <c r="AE18" s="9">
        <v>0.627777777777778</v>
      </c>
      <c r="AF18" s="9">
        <v>0.641666666666667</v>
      </c>
      <c r="AG18" s="9">
        <v>0.655555555555557</v>
      </c>
      <c r="AH18" s="9">
        <v>0.669444444444446</v>
      </c>
      <c r="AI18" s="9">
        <v>0.683333333333334</v>
      </c>
      <c r="AJ18" s="9">
        <v>0.697222222222224</v>
      </c>
      <c r="AK18" s="9">
        <v>0.711111111111113</v>
      </c>
      <c r="AL18" s="9">
        <v>0.725000000000001</v>
      </c>
      <c r="AM18" s="9">
        <v>0.73888888888889</v>
      </c>
      <c r="AN18" s="9">
        <v>0.75277777777778</v>
      </c>
      <c r="AO18" s="9">
        <v>0.766666666666668</v>
      </c>
      <c r="AP18" s="9">
        <v>0.780555555555557</v>
      </c>
      <c r="AQ18" s="9">
        <v>0.794444444444447</v>
      </c>
      <c r="AR18" s="9">
        <v>0.808333333333336</v>
      </c>
      <c r="AS18" s="9">
        <v>0.822222222222225</v>
      </c>
      <c r="AT18" s="9">
        <v>0.8368055555555555</v>
      </c>
      <c r="AU18" s="9">
        <v>0.8506944444444445</v>
      </c>
      <c r="AV18" s="9">
        <v>0.8652777777777777</v>
      </c>
      <c r="AW18" s="9">
        <v>0.8791666666666668</v>
      </c>
      <c r="AX18" s="9">
        <v>0.9</v>
      </c>
      <c r="AY18" s="9">
        <v>0.9215277777777778</v>
      </c>
      <c r="AZ18" s="9">
        <v>0.9423611111111111</v>
      </c>
      <c r="BA18" s="9">
        <v>0.9631944444444445</v>
      </c>
      <c r="BB18" s="9">
        <v>0.9777777777777777</v>
      </c>
    </row>
    <row r="19" spans="1:54" ht="12.75">
      <c r="A19" s="11" t="s">
        <v>10</v>
      </c>
      <c r="B19" s="9">
        <f>B18+3/24/60</f>
        <v>0.22291666666666665</v>
      </c>
      <c r="C19" s="9">
        <f aca="true" t="shared" si="16" ref="C19:BB19">C18+3/24/60</f>
        <v>0.23680555555555552</v>
      </c>
      <c r="D19" s="9">
        <f t="shared" si="16"/>
        <v>0.25069444444444444</v>
      </c>
      <c r="E19" s="9">
        <f t="shared" si="16"/>
        <v>0.26458333333333334</v>
      </c>
      <c r="F19" s="9">
        <f t="shared" si="16"/>
        <v>0.2798611111111111</v>
      </c>
      <c r="G19" s="9">
        <f t="shared" si="16"/>
        <v>0.29375</v>
      </c>
      <c r="H19" s="9">
        <f t="shared" si="16"/>
        <v>0.30763888888888885</v>
      </c>
      <c r="I19" s="9">
        <f t="shared" si="16"/>
        <v>0.3215277777777773</v>
      </c>
      <c r="J19" s="9">
        <f t="shared" si="16"/>
        <v>0.3354166666666663</v>
      </c>
      <c r="K19" s="9">
        <f t="shared" si="16"/>
        <v>0.3493055555555553</v>
      </c>
      <c r="L19" s="9">
        <f t="shared" si="16"/>
        <v>0.3631944444444443</v>
      </c>
      <c r="M19" s="9">
        <f t="shared" si="16"/>
        <v>0.3770833333333333</v>
      </c>
      <c r="N19" s="9">
        <f t="shared" si="16"/>
        <v>0.39097222222222233</v>
      </c>
      <c r="O19" s="9">
        <f t="shared" si="16"/>
        <v>0.40763888888888883</v>
      </c>
      <c r="P19" s="9">
        <f t="shared" si="16"/>
        <v>0.4215277777777778</v>
      </c>
      <c r="Q19" s="9">
        <f t="shared" si="16"/>
        <v>0.43541666666666634</v>
      </c>
      <c r="R19" s="9">
        <f t="shared" si="16"/>
        <v>0.44930555555555535</v>
      </c>
      <c r="S19" s="9">
        <f t="shared" si="16"/>
        <v>0.46319444444444435</v>
      </c>
      <c r="T19" s="9">
        <f t="shared" si="16"/>
        <v>0.4770833333333333</v>
      </c>
      <c r="U19" s="9">
        <f t="shared" si="16"/>
        <v>0.4909722222222223</v>
      </c>
      <c r="V19" s="9">
        <f t="shared" si="16"/>
        <v>0.5048611111111113</v>
      </c>
      <c r="W19" s="9">
        <f t="shared" si="16"/>
        <v>0.5187500000000004</v>
      </c>
      <c r="X19" s="9">
        <f t="shared" si="16"/>
        <v>0.5326388888888903</v>
      </c>
      <c r="Y19" s="9">
        <f t="shared" si="16"/>
        <v>0.5465277777777793</v>
      </c>
      <c r="Z19" s="9">
        <f t="shared" si="16"/>
        <v>0.5604166666666673</v>
      </c>
      <c r="AA19" s="9">
        <f t="shared" si="16"/>
        <v>0.5743055555555563</v>
      </c>
      <c r="AB19" s="9">
        <f t="shared" si="16"/>
        <v>0.5881944444444444</v>
      </c>
      <c r="AC19" s="9">
        <f t="shared" si="16"/>
        <v>0.6020833333333343</v>
      </c>
      <c r="AD19" s="9">
        <f t="shared" si="16"/>
        <v>0.6159722222222224</v>
      </c>
      <c r="AE19" s="9">
        <f t="shared" si="16"/>
        <v>0.6298611111111113</v>
      </c>
      <c r="AF19" s="9">
        <f t="shared" si="16"/>
        <v>0.6437500000000004</v>
      </c>
      <c r="AG19" s="9">
        <f t="shared" si="16"/>
        <v>0.6576388888888903</v>
      </c>
      <c r="AH19" s="9">
        <f t="shared" si="16"/>
        <v>0.6715277777777793</v>
      </c>
      <c r="AI19" s="9">
        <f t="shared" si="16"/>
        <v>0.6854166666666673</v>
      </c>
      <c r="AJ19" s="9">
        <f t="shared" si="16"/>
        <v>0.6993055555555573</v>
      </c>
      <c r="AK19" s="9">
        <f t="shared" si="16"/>
        <v>0.7131944444444464</v>
      </c>
      <c r="AL19" s="9">
        <f t="shared" si="16"/>
        <v>0.7270833333333343</v>
      </c>
      <c r="AM19" s="9">
        <f t="shared" si="16"/>
        <v>0.7409722222222234</v>
      </c>
      <c r="AN19" s="9">
        <f t="shared" si="16"/>
        <v>0.7548611111111133</v>
      </c>
      <c r="AO19" s="9">
        <f t="shared" si="16"/>
        <v>0.7687500000000014</v>
      </c>
      <c r="AP19" s="9">
        <f t="shared" si="16"/>
        <v>0.7826388888888903</v>
      </c>
      <c r="AQ19" s="9">
        <f t="shared" si="16"/>
        <v>0.7965277777777803</v>
      </c>
      <c r="AR19" s="9">
        <f t="shared" si="16"/>
        <v>0.8104166666666693</v>
      </c>
      <c r="AS19" s="9">
        <f t="shared" si="16"/>
        <v>0.8243055555555583</v>
      </c>
      <c r="AT19" s="9">
        <f t="shared" si="16"/>
        <v>0.8388888888888888</v>
      </c>
      <c r="AU19" s="9">
        <f t="shared" si="16"/>
        <v>0.8527777777777779</v>
      </c>
      <c r="AV19" s="9">
        <f t="shared" si="16"/>
        <v>0.867361111111111</v>
      </c>
      <c r="AW19" s="9">
        <f t="shared" si="16"/>
        <v>0.8812500000000001</v>
      </c>
      <c r="AX19" s="9">
        <f t="shared" si="16"/>
        <v>0.9020833333333333</v>
      </c>
      <c r="AY19" s="9">
        <f t="shared" si="16"/>
        <v>0.9236111111111112</v>
      </c>
      <c r="AZ19" s="9">
        <f t="shared" si="16"/>
        <v>0.9444444444444444</v>
      </c>
      <c r="BA19" s="9">
        <f t="shared" si="16"/>
        <v>0.9652777777777778</v>
      </c>
      <c r="BB19" s="9">
        <f t="shared" si="16"/>
        <v>0.9798611111111111</v>
      </c>
    </row>
    <row r="20" spans="1:54" ht="12.75">
      <c r="A20" s="11" t="s">
        <v>9</v>
      </c>
      <c r="B20" s="9">
        <f>B19+1/24/60</f>
        <v>0.2236111111111111</v>
      </c>
      <c r="C20" s="9">
        <f aca="true" t="shared" si="17" ref="C20:BB24">C19+1/24/60</f>
        <v>0.23749999999999996</v>
      </c>
      <c r="D20" s="9">
        <f t="shared" si="17"/>
        <v>0.2513888888888889</v>
      </c>
      <c r="E20" s="9">
        <f t="shared" si="17"/>
        <v>0.2652777777777778</v>
      </c>
      <c r="F20" s="9">
        <f t="shared" si="17"/>
        <v>0.28055555555555556</v>
      </c>
      <c r="G20" s="9">
        <f t="shared" si="17"/>
        <v>0.29444444444444445</v>
      </c>
      <c r="H20" s="9">
        <f t="shared" si="17"/>
        <v>0.3083333333333333</v>
      </c>
      <c r="I20" s="9">
        <f t="shared" si="17"/>
        <v>0.32222222222222174</v>
      </c>
      <c r="J20" s="9">
        <f t="shared" si="17"/>
        <v>0.33611111111111075</v>
      </c>
      <c r="K20" s="9">
        <f t="shared" si="17"/>
        <v>0.34999999999999976</v>
      </c>
      <c r="L20" s="9">
        <f t="shared" si="17"/>
        <v>0.36388888888888876</v>
      </c>
      <c r="M20" s="9">
        <f t="shared" si="17"/>
        <v>0.37777777777777777</v>
      </c>
      <c r="N20" s="9">
        <f t="shared" si="17"/>
        <v>0.3916666666666668</v>
      </c>
      <c r="O20" s="9">
        <f t="shared" si="17"/>
        <v>0.40833333333333327</v>
      </c>
      <c r="P20" s="9">
        <f t="shared" si="17"/>
        <v>0.4222222222222222</v>
      </c>
      <c r="Q20" s="9">
        <f t="shared" si="17"/>
        <v>0.4361111111111108</v>
      </c>
      <c r="R20" s="9">
        <f t="shared" si="17"/>
        <v>0.4499999999999998</v>
      </c>
      <c r="S20" s="9">
        <f t="shared" si="17"/>
        <v>0.4638888888888888</v>
      </c>
      <c r="T20" s="9">
        <f t="shared" si="17"/>
        <v>0.47777777777777775</v>
      </c>
      <c r="U20" s="9">
        <f t="shared" si="17"/>
        <v>0.49166666666666675</v>
      </c>
      <c r="V20" s="9">
        <f t="shared" si="17"/>
        <v>0.5055555555555558</v>
      </c>
      <c r="W20" s="9">
        <f t="shared" si="17"/>
        <v>0.5194444444444448</v>
      </c>
      <c r="X20" s="9">
        <f t="shared" si="17"/>
        <v>0.5333333333333348</v>
      </c>
      <c r="Y20" s="9">
        <f t="shared" si="17"/>
        <v>0.5472222222222237</v>
      </c>
      <c r="Z20" s="9">
        <f t="shared" si="17"/>
        <v>0.5611111111111118</v>
      </c>
      <c r="AA20" s="9">
        <f t="shared" si="17"/>
        <v>0.5750000000000007</v>
      </c>
      <c r="AB20" s="9">
        <f t="shared" si="17"/>
        <v>0.5888888888888888</v>
      </c>
      <c r="AC20" s="9">
        <f t="shared" si="17"/>
        <v>0.6027777777777787</v>
      </c>
      <c r="AD20" s="9">
        <f t="shared" si="17"/>
        <v>0.6166666666666668</v>
      </c>
      <c r="AE20" s="9">
        <f t="shared" si="17"/>
        <v>0.6305555555555558</v>
      </c>
      <c r="AF20" s="9">
        <f t="shared" si="17"/>
        <v>0.6444444444444448</v>
      </c>
      <c r="AG20" s="9">
        <f t="shared" si="17"/>
        <v>0.6583333333333348</v>
      </c>
      <c r="AH20" s="9">
        <f t="shared" si="17"/>
        <v>0.6722222222222237</v>
      </c>
      <c r="AI20" s="9">
        <f t="shared" si="17"/>
        <v>0.6861111111111118</v>
      </c>
      <c r="AJ20" s="9">
        <f t="shared" si="17"/>
        <v>0.7000000000000017</v>
      </c>
      <c r="AK20" s="9">
        <f t="shared" si="17"/>
        <v>0.7138888888888908</v>
      </c>
      <c r="AL20" s="9">
        <f t="shared" si="17"/>
        <v>0.7277777777777787</v>
      </c>
      <c r="AM20" s="9">
        <f t="shared" si="17"/>
        <v>0.7416666666666678</v>
      </c>
      <c r="AN20" s="9">
        <f t="shared" si="17"/>
        <v>0.7555555555555578</v>
      </c>
      <c r="AO20" s="9">
        <f t="shared" si="17"/>
        <v>0.7694444444444458</v>
      </c>
      <c r="AP20" s="9">
        <f t="shared" si="17"/>
        <v>0.7833333333333348</v>
      </c>
      <c r="AQ20" s="9">
        <f t="shared" si="17"/>
        <v>0.7972222222222247</v>
      </c>
      <c r="AR20" s="9">
        <f t="shared" si="17"/>
        <v>0.8111111111111138</v>
      </c>
      <c r="AS20" s="9">
        <f t="shared" si="17"/>
        <v>0.8250000000000027</v>
      </c>
      <c r="AT20" s="9">
        <f t="shared" si="17"/>
        <v>0.8395833333333332</v>
      </c>
      <c r="AU20" s="9">
        <f t="shared" si="17"/>
        <v>0.8534722222222223</v>
      </c>
      <c r="AV20" s="9">
        <f t="shared" si="17"/>
        <v>0.8680555555555555</v>
      </c>
      <c r="AW20" s="9">
        <f t="shared" si="17"/>
        <v>0.8819444444444445</v>
      </c>
      <c r="AX20" s="9">
        <f t="shared" si="17"/>
        <v>0.9027777777777778</v>
      </c>
      <c r="AY20" s="9">
        <f t="shared" si="17"/>
        <v>0.9243055555555556</v>
      </c>
      <c r="AZ20" s="9">
        <f t="shared" si="17"/>
        <v>0.9451388888888889</v>
      </c>
      <c r="BA20" s="9">
        <f t="shared" si="17"/>
        <v>0.9659722222222222</v>
      </c>
      <c r="BB20" s="9">
        <f t="shared" si="17"/>
        <v>0.9805555555555555</v>
      </c>
    </row>
    <row r="21" spans="1:54" ht="12.75">
      <c r="A21" s="11" t="s">
        <v>8</v>
      </c>
      <c r="B21" s="9">
        <f>B20+1/24/60</f>
        <v>0.22430555555555554</v>
      </c>
      <c r="C21" s="9">
        <f t="shared" si="17"/>
        <v>0.2381944444444444</v>
      </c>
      <c r="D21" s="9">
        <f t="shared" si="17"/>
        <v>0.2520833333333333</v>
      </c>
      <c r="E21" s="9">
        <f t="shared" si="17"/>
        <v>0.2659722222222222</v>
      </c>
      <c r="F21" s="9">
        <f t="shared" si="17"/>
        <v>0.28125</v>
      </c>
      <c r="G21" s="9">
        <f t="shared" si="17"/>
        <v>0.2951388888888889</v>
      </c>
      <c r="H21" s="9">
        <f t="shared" si="17"/>
        <v>0.30902777777777773</v>
      </c>
      <c r="I21" s="9">
        <f t="shared" si="17"/>
        <v>0.3229166666666662</v>
      </c>
      <c r="J21" s="9">
        <f t="shared" si="17"/>
        <v>0.3368055555555552</v>
      </c>
      <c r="K21" s="9">
        <f t="shared" si="17"/>
        <v>0.3506944444444442</v>
      </c>
      <c r="L21" s="9">
        <f t="shared" si="17"/>
        <v>0.3645833333333332</v>
      </c>
      <c r="M21" s="9">
        <f t="shared" si="17"/>
        <v>0.3784722222222222</v>
      </c>
      <c r="N21" s="9">
        <f t="shared" si="17"/>
        <v>0.3923611111111112</v>
      </c>
      <c r="O21" s="9">
        <f t="shared" si="17"/>
        <v>0.4090277777777777</v>
      </c>
      <c r="P21" s="9">
        <f t="shared" si="17"/>
        <v>0.42291666666666666</v>
      </c>
      <c r="Q21" s="9">
        <f t="shared" si="17"/>
        <v>0.4368055555555552</v>
      </c>
      <c r="R21" s="9">
        <f t="shared" si="17"/>
        <v>0.45069444444444423</v>
      </c>
      <c r="S21" s="9">
        <f t="shared" si="17"/>
        <v>0.46458333333333324</v>
      </c>
      <c r="T21" s="9">
        <f t="shared" si="17"/>
        <v>0.4784722222222222</v>
      </c>
      <c r="U21" s="9">
        <f t="shared" si="17"/>
        <v>0.4923611111111112</v>
      </c>
      <c r="V21" s="9">
        <f t="shared" si="17"/>
        <v>0.5062500000000002</v>
      </c>
      <c r="W21" s="9">
        <f t="shared" si="17"/>
        <v>0.5201388888888893</v>
      </c>
      <c r="X21" s="9">
        <f t="shared" si="17"/>
        <v>0.5340277777777792</v>
      </c>
      <c r="Y21" s="9">
        <f t="shared" si="17"/>
        <v>0.5479166666666682</v>
      </c>
      <c r="Z21" s="9">
        <f t="shared" si="17"/>
        <v>0.5618055555555562</v>
      </c>
      <c r="AA21" s="9">
        <f t="shared" si="17"/>
        <v>0.5756944444444452</v>
      </c>
      <c r="AB21" s="9">
        <f t="shared" si="17"/>
        <v>0.5895833333333332</v>
      </c>
      <c r="AC21" s="9">
        <f t="shared" si="17"/>
        <v>0.6034722222222232</v>
      </c>
      <c r="AD21" s="9">
        <f t="shared" si="17"/>
        <v>0.6173611111111112</v>
      </c>
      <c r="AE21" s="9">
        <f t="shared" si="17"/>
        <v>0.6312500000000002</v>
      </c>
      <c r="AF21" s="9">
        <f t="shared" si="17"/>
        <v>0.6451388888888893</v>
      </c>
      <c r="AG21" s="9">
        <f t="shared" si="17"/>
        <v>0.6590277777777792</v>
      </c>
      <c r="AH21" s="9">
        <f t="shared" si="17"/>
        <v>0.6729166666666682</v>
      </c>
      <c r="AI21" s="9">
        <f t="shared" si="17"/>
        <v>0.6868055555555562</v>
      </c>
      <c r="AJ21" s="9">
        <f t="shared" si="17"/>
        <v>0.7006944444444462</v>
      </c>
      <c r="AK21" s="9">
        <f t="shared" si="17"/>
        <v>0.7145833333333352</v>
      </c>
      <c r="AL21" s="9">
        <f t="shared" si="17"/>
        <v>0.7284722222222232</v>
      </c>
      <c r="AM21" s="9">
        <f t="shared" si="17"/>
        <v>0.7423611111111122</v>
      </c>
      <c r="AN21" s="9">
        <f t="shared" si="17"/>
        <v>0.7562500000000022</v>
      </c>
      <c r="AO21" s="9">
        <f t="shared" si="17"/>
        <v>0.7701388888888903</v>
      </c>
      <c r="AP21" s="9">
        <f t="shared" si="17"/>
        <v>0.7840277777777792</v>
      </c>
      <c r="AQ21" s="9">
        <f t="shared" si="17"/>
        <v>0.7979166666666692</v>
      </c>
      <c r="AR21" s="9">
        <f t="shared" si="17"/>
        <v>0.8118055555555582</v>
      </c>
      <c r="AS21" s="9">
        <f t="shared" si="17"/>
        <v>0.8256944444444472</v>
      </c>
      <c r="AT21" s="9">
        <f t="shared" si="17"/>
        <v>0.8402777777777777</v>
      </c>
      <c r="AU21" s="9">
        <f t="shared" si="17"/>
        <v>0.8541666666666667</v>
      </c>
      <c r="AV21" s="9">
        <f t="shared" si="17"/>
        <v>0.8687499999999999</v>
      </c>
      <c r="AW21" s="9">
        <f t="shared" si="17"/>
        <v>0.882638888888889</v>
      </c>
      <c r="AX21" s="9">
        <f t="shared" si="17"/>
        <v>0.9034722222222222</v>
      </c>
      <c r="AY21" s="9">
        <f t="shared" si="17"/>
        <v>0.925</v>
      </c>
      <c r="AZ21" s="9">
        <f t="shared" si="17"/>
        <v>0.9458333333333333</v>
      </c>
      <c r="BA21" s="9">
        <f t="shared" si="17"/>
        <v>0.9666666666666667</v>
      </c>
      <c r="BB21" s="9">
        <f t="shared" si="17"/>
        <v>0.98125</v>
      </c>
    </row>
    <row r="22" spans="1:54" ht="12.75">
      <c r="A22" s="11" t="s">
        <v>31</v>
      </c>
      <c r="B22" s="9">
        <f>B21+1/24/60</f>
        <v>0.22499999999999998</v>
      </c>
      <c r="C22" s="9">
        <f t="shared" si="17"/>
        <v>0.23888888888888885</v>
      </c>
      <c r="D22" s="9">
        <f t="shared" si="17"/>
        <v>0.25277777777777777</v>
      </c>
      <c r="E22" s="9">
        <f t="shared" si="17"/>
        <v>0.26666666666666666</v>
      </c>
      <c r="F22" s="9">
        <f t="shared" si="17"/>
        <v>0.28194444444444444</v>
      </c>
      <c r="G22" s="9">
        <f t="shared" si="17"/>
        <v>0.29583333333333334</v>
      </c>
      <c r="H22" s="9">
        <f t="shared" si="17"/>
        <v>0.3097222222222222</v>
      </c>
      <c r="I22" s="9">
        <f t="shared" si="17"/>
        <v>0.3236111111111106</v>
      </c>
      <c r="J22" s="9">
        <f t="shared" si="17"/>
        <v>0.33749999999999963</v>
      </c>
      <c r="K22" s="9">
        <f t="shared" si="17"/>
        <v>0.35138888888888864</v>
      </c>
      <c r="L22" s="9">
        <f t="shared" si="17"/>
        <v>0.36527777777777765</v>
      </c>
      <c r="M22" s="9">
        <f t="shared" si="17"/>
        <v>0.37916666666666665</v>
      </c>
      <c r="N22" s="9">
        <f t="shared" si="17"/>
        <v>0.39305555555555566</v>
      </c>
      <c r="O22" s="9">
        <f t="shared" si="17"/>
        <v>0.40972222222222215</v>
      </c>
      <c r="P22" s="9">
        <f t="shared" si="17"/>
        <v>0.4236111111111111</v>
      </c>
      <c r="Q22" s="9">
        <f t="shared" si="17"/>
        <v>0.43749999999999967</v>
      </c>
      <c r="R22" s="9">
        <f t="shared" si="17"/>
        <v>0.4513888888888887</v>
      </c>
      <c r="S22" s="9">
        <f t="shared" si="17"/>
        <v>0.4652777777777777</v>
      </c>
      <c r="T22" s="9">
        <f t="shared" si="17"/>
        <v>0.47916666666666663</v>
      </c>
      <c r="U22" s="9">
        <f t="shared" si="17"/>
        <v>0.49305555555555564</v>
      </c>
      <c r="V22" s="9">
        <f t="shared" si="17"/>
        <v>0.5069444444444446</v>
      </c>
      <c r="W22" s="9">
        <f t="shared" si="17"/>
        <v>0.5208333333333337</v>
      </c>
      <c r="X22" s="9">
        <f t="shared" si="17"/>
        <v>0.5347222222222237</v>
      </c>
      <c r="Y22" s="9">
        <f t="shared" si="17"/>
        <v>0.5486111111111126</v>
      </c>
      <c r="Z22" s="9">
        <f t="shared" si="17"/>
        <v>0.5625000000000007</v>
      </c>
      <c r="AA22" s="9">
        <f t="shared" si="17"/>
        <v>0.5763888888888896</v>
      </c>
      <c r="AB22" s="9">
        <f t="shared" si="17"/>
        <v>0.5902777777777777</v>
      </c>
      <c r="AC22" s="9">
        <f t="shared" si="17"/>
        <v>0.6041666666666676</v>
      </c>
      <c r="AD22" s="9">
        <f t="shared" si="17"/>
        <v>0.6180555555555557</v>
      </c>
      <c r="AE22" s="9">
        <f t="shared" si="17"/>
        <v>0.6319444444444446</v>
      </c>
      <c r="AF22" s="9">
        <f t="shared" si="17"/>
        <v>0.6458333333333337</v>
      </c>
      <c r="AG22" s="9">
        <f t="shared" si="17"/>
        <v>0.6597222222222237</v>
      </c>
      <c r="AH22" s="9">
        <f t="shared" si="17"/>
        <v>0.6736111111111126</v>
      </c>
      <c r="AI22" s="9">
        <f t="shared" si="17"/>
        <v>0.6875000000000007</v>
      </c>
      <c r="AJ22" s="9">
        <f t="shared" si="17"/>
        <v>0.7013888888888906</v>
      </c>
      <c r="AK22" s="9">
        <f t="shared" si="17"/>
        <v>0.7152777777777797</v>
      </c>
      <c r="AL22" s="9">
        <f t="shared" si="17"/>
        <v>0.7291666666666676</v>
      </c>
      <c r="AM22" s="9">
        <f t="shared" si="17"/>
        <v>0.7430555555555567</v>
      </c>
      <c r="AN22" s="9">
        <f t="shared" si="17"/>
        <v>0.7569444444444466</v>
      </c>
      <c r="AO22" s="9">
        <f t="shared" si="17"/>
        <v>0.7708333333333347</v>
      </c>
      <c r="AP22" s="9">
        <f t="shared" si="17"/>
        <v>0.7847222222222237</v>
      </c>
      <c r="AQ22" s="9">
        <f t="shared" si="17"/>
        <v>0.7986111111111136</v>
      </c>
      <c r="AR22" s="9">
        <f t="shared" si="17"/>
        <v>0.8125000000000027</v>
      </c>
      <c r="AS22" s="9">
        <f t="shared" si="17"/>
        <v>0.8263888888888916</v>
      </c>
      <c r="AT22" s="9">
        <f t="shared" si="17"/>
        <v>0.8409722222222221</v>
      </c>
      <c r="AU22" s="9">
        <f t="shared" si="17"/>
        <v>0.8548611111111112</v>
      </c>
      <c r="AV22" s="9">
        <f t="shared" si="17"/>
        <v>0.8694444444444444</v>
      </c>
      <c r="AW22" s="9">
        <f t="shared" si="17"/>
        <v>0.8833333333333334</v>
      </c>
      <c r="AX22" s="9">
        <f t="shared" si="17"/>
        <v>0.9041666666666667</v>
      </c>
      <c r="AY22" s="9">
        <f t="shared" si="17"/>
        <v>0.9256944444444445</v>
      </c>
      <c r="AZ22" s="9">
        <f t="shared" si="17"/>
        <v>0.9465277777777777</v>
      </c>
      <c r="BA22" s="9">
        <f t="shared" si="17"/>
        <v>0.9673611111111111</v>
      </c>
      <c r="BB22" s="9">
        <f t="shared" si="17"/>
        <v>0.9819444444444444</v>
      </c>
    </row>
    <row r="23" spans="1:54" ht="12.75">
      <c r="A23" s="11" t="s">
        <v>30</v>
      </c>
      <c r="B23" s="9">
        <f>B22+1/24/60</f>
        <v>0.22569444444444442</v>
      </c>
      <c r="C23" s="9">
        <f t="shared" si="17"/>
        <v>0.2395833333333333</v>
      </c>
      <c r="D23" s="9">
        <f t="shared" si="17"/>
        <v>0.2534722222222222</v>
      </c>
      <c r="E23" s="9">
        <f t="shared" si="17"/>
        <v>0.2673611111111111</v>
      </c>
      <c r="F23" s="9">
        <f t="shared" si="17"/>
        <v>0.2826388888888889</v>
      </c>
      <c r="G23" s="9">
        <f t="shared" si="17"/>
        <v>0.2965277777777778</v>
      </c>
      <c r="H23" s="9">
        <f t="shared" si="17"/>
        <v>0.3104166666666666</v>
      </c>
      <c r="I23" s="9">
        <f t="shared" si="17"/>
        <v>0.32430555555555507</v>
      </c>
      <c r="J23" s="9">
        <f t="shared" si="17"/>
        <v>0.3381944444444441</v>
      </c>
      <c r="K23" s="9">
        <f t="shared" si="17"/>
        <v>0.3520833333333331</v>
      </c>
      <c r="L23" s="9">
        <f t="shared" si="17"/>
        <v>0.3659722222222221</v>
      </c>
      <c r="M23" s="9">
        <f t="shared" si="17"/>
        <v>0.3798611111111111</v>
      </c>
      <c r="N23" s="9">
        <f t="shared" si="17"/>
        <v>0.3937500000000001</v>
      </c>
      <c r="O23" s="9">
        <f t="shared" si="17"/>
        <v>0.4104166666666666</v>
      </c>
      <c r="P23" s="9">
        <f t="shared" si="17"/>
        <v>0.42430555555555555</v>
      </c>
      <c r="Q23" s="9">
        <f t="shared" si="17"/>
        <v>0.4381944444444441</v>
      </c>
      <c r="R23" s="9">
        <f t="shared" si="17"/>
        <v>0.4520833333333331</v>
      </c>
      <c r="S23" s="9">
        <f t="shared" si="17"/>
        <v>0.4659722222222221</v>
      </c>
      <c r="T23" s="9">
        <f t="shared" si="17"/>
        <v>0.47986111111111107</v>
      </c>
      <c r="U23" s="9">
        <f t="shared" si="17"/>
        <v>0.4937500000000001</v>
      </c>
      <c r="V23" s="9">
        <f t="shared" si="17"/>
        <v>0.5076388888888891</v>
      </c>
      <c r="W23" s="9">
        <f t="shared" si="17"/>
        <v>0.5215277777777781</v>
      </c>
      <c r="X23" s="9">
        <f t="shared" si="17"/>
        <v>0.5354166666666681</v>
      </c>
      <c r="Y23" s="9">
        <f t="shared" si="17"/>
        <v>0.549305555555557</v>
      </c>
      <c r="Z23" s="9">
        <f t="shared" si="17"/>
        <v>0.5631944444444451</v>
      </c>
      <c r="AA23" s="9">
        <f t="shared" si="17"/>
        <v>0.5770833333333341</v>
      </c>
      <c r="AB23" s="9">
        <f t="shared" si="17"/>
        <v>0.5909722222222221</v>
      </c>
      <c r="AC23" s="9">
        <f t="shared" si="17"/>
        <v>0.6048611111111121</v>
      </c>
      <c r="AD23" s="9">
        <f t="shared" si="17"/>
        <v>0.6187500000000001</v>
      </c>
      <c r="AE23" s="9">
        <f t="shared" si="17"/>
        <v>0.6326388888888891</v>
      </c>
      <c r="AF23" s="9">
        <f t="shared" si="17"/>
        <v>0.6465277777777781</v>
      </c>
      <c r="AG23" s="9">
        <f t="shared" si="17"/>
        <v>0.6604166666666681</v>
      </c>
      <c r="AH23" s="9">
        <f t="shared" si="17"/>
        <v>0.674305555555557</v>
      </c>
      <c r="AI23" s="9">
        <f t="shared" si="17"/>
        <v>0.6881944444444451</v>
      </c>
      <c r="AJ23" s="9">
        <f t="shared" si="17"/>
        <v>0.7020833333333351</v>
      </c>
      <c r="AK23" s="9">
        <f t="shared" si="17"/>
        <v>0.7159722222222241</v>
      </c>
      <c r="AL23" s="9">
        <f t="shared" si="17"/>
        <v>0.7298611111111121</v>
      </c>
      <c r="AM23" s="9">
        <f t="shared" si="17"/>
        <v>0.7437500000000011</v>
      </c>
      <c r="AN23" s="9">
        <f t="shared" si="17"/>
        <v>0.7576388888888911</v>
      </c>
      <c r="AO23" s="9">
        <f t="shared" si="17"/>
        <v>0.7715277777777791</v>
      </c>
      <c r="AP23" s="9">
        <f t="shared" si="17"/>
        <v>0.7854166666666681</v>
      </c>
      <c r="AQ23" s="9">
        <f t="shared" si="17"/>
        <v>0.799305555555558</v>
      </c>
      <c r="AR23" s="9">
        <f t="shared" si="17"/>
        <v>0.8131944444444471</v>
      </c>
      <c r="AS23" s="9">
        <f t="shared" si="17"/>
        <v>0.8270833333333361</v>
      </c>
      <c r="AT23" s="9">
        <f t="shared" si="17"/>
        <v>0.8416666666666666</v>
      </c>
      <c r="AU23" s="9">
        <f t="shared" si="17"/>
        <v>0.8555555555555556</v>
      </c>
      <c r="AV23" s="9">
        <f t="shared" si="17"/>
        <v>0.8701388888888888</v>
      </c>
      <c r="AW23" s="9">
        <f t="shared" si="17"/>
        <v>0.8840277777777779</v>
      </c>
      <c r="AX23" s="9">
        <f t="shared" si="17"/>
        <v>0.9048611111111111</v>
      </c>
      <c r="AY23" s="9">
        <f t="shared" si="17"/>
        <v>0.9263888888888889</v>
      </c>
      <c r="AZ23" s="9">
        <f t="shared" si="17"/>
        <v>0.9472222222222222</v>
      </c>
      <c r="BA23" s="9">
        <f t="shared" si="17"/>
        <v>0.9680555555555556</v>
      </c>
      <c r="BB23" s="9">
        <f t="shared" si="17"/>
        <v>0.9826388888888888</v>
      </c>
    </row>
    <row r="24" spans="1:54" ht="12.75">
      <c r="A24" s="11" t="s">
        <v>29</v>
      </c>
      <c r="B24" s="9">
        <f>B23+1/24/60</f>
        <v>0.22638888888888886</v>
      </c>
      <c r="C24" s="9">
        <f t="shared" si="17"/>
        <v>0.24027777777777773</v>
      </c>
      <c r="D24" s="9">
        <f t="shared" si="17"/>
        <v>0.25416666666666665</v>
      </c>
      <c r="E24" s="9">
        <f t="shared" si="17"/>
        <v>0.26805555555555555</v>
      </c>
      <c r="F24" s="9">
        <f t="shared" si="17"/>
        <v>0.2833333333333333</v>
      </c>
      <c r="G24" s="9">
        <f t="shared" si="17"/>
        <v>0.2972222222222222</v>
      </c>
      <c r="H24" s="9">
        <f t="shared" si="17"/>
        <v>0.31111111111111106</v>
      </c>
      <c r="I24" s="9">
        <f t="shared" si="17"/>
        <v>0.3249999999999995</v>
      </c>
      <c r="J24" s="9">
        <f t="shared" si="17"/>
        <v>0.3388888888888885</v>
      </c>
      <c r="K24" s="9">
        <f t="shared" si="17"/>
        <v>0.3527777777777775</v>
      </c>
      <c r="L24" s="9">
        <f t="shared" si="17"/>
        <v>0.36666666666666653</v>
      </c>
      <c r="M24" s="9">
        <f t="shared" si="17"/>
        <v>0.38055555555555554</v>
      </c>
      <c r="N24" s="9">
        <f t="shared" si="17"/>
        <v>0.39444444444444454</v>
      </c>
      <c r="O24" s="9">
        <f t="shared" si="17"/>
        <v>0.41111111111111104</v>
      </c>
      <c r="P24" s="9">
        <f t="shared" si="17"/>
        <v>0.425</v>
      </c>
      <c r="Q24" s="9">
        <f t="shared" si="17"/>
        <v>0.43888888888888855</v>
      </c>
      <c r="R24" s="9">
        <f t="shared" si="17"/>
        <v>0.45277777777777756</v>
      </c>
      <c r="S24" s="9">
        <f t="shared" si="17"/>
        <v>0.46666666666666656</v>
      </c>
      <c r="T24" s="9">
        <f t="shared" si="17"/>
        <v>0.4805555555555555</v>
      </c>
      <c r="U24" s="9">
        <f t="shared" si="17"/>
        <v>0.4944444444444445</v>
      </c>
      <c r="V24" s="9">
        <f t="shared" si="17"/>
        <v>0.5083333333333335</v>
      </c>
      <c r="W24" s="9">
        <f t="shared" si="17"/>
        <v>0.5222222222222226</v>
      </c>
      <c r="X24" s="9">
        <f t="shared" si="17"/>
        <v>0.5361111111111125</v>
      </c>
      <c r="Y24" s="9">
        <f t="shared" si="17"/>
        <v>0.5500000000000015</v>
      </c>
      <c r="Z24" s="9">
        <f t="shared" si="17"/>
        <v>0.5638888888888896</v>
      </c>
      <c r="AA24" s="9">
        <f t="shared" si="17"/>
        <v>0.5777777777777785</v>
      </c>
      <c r="AB24" s="9">
        <f t="shared" si="17"/>
        <v>0.5916666666666666</v>
      </c>
      <c r="AC24" s="9">
        <f t="shared" si="17"/>
        <v>0.6055555555555565</v>
      </c>
      <c r="AD24" s="9">
        <f t="shared" si="17"/>
        <v>0.6194444444444446</v>
      </c>
      <c r="AE24" s="9">
        <f t="shared" si="17"/>
        <v>0.6333333333333335</v>
      </c>
      <c r="AF24" s="9">
        <f t="shared" si="17"/>
        <v>0.6472222222222226</v>
      </c>
      <c r="AG24" s="9">
        <f t="shared" si="17"/>
        <v>0.6611111111111125</v>
      </c>
      <c r="AH24" s="9">
        <f t="shared" si="17"/>
        <v>0.6750000000000015</v>
      </c>
      <c r="AI24" s="9">
        <f t="shared" si="17"/>
        <v>0.6888888888888896</v>
      </c>
      <c r="AJ24" s="9">
        <f t="shared" si="17"/>
        <v>0.7027777777777795</v>
      </c>
      <c r="AK24" s="9">
        <f t="shared" si="17"/>
        <v>0.7166666666666686</v>
      </c>
      <c r="AL24" s="9">
        <f t="shared" si="17"/>
        <v>0.7305555555555565</v>
      </c>
      <c r="AM24" s="9">
        <f t="shared" si="17"/>
        <v>0.7444444444444456</v>
      </c>
      <c r="AN24" s="9">
        <f t="shared" si="17"/>
        <v>0.7583333333333355</v>
      </c>
      <c r="AO24" s="9">
        <f t="shared" si="17"/>
        <v>0.7722222222222236</v>
      </c>
      <c r="AP24" s="9">
        <f t="shared" si="17"/>
        <v>0.7861111111111125</v>
      </c>
      <c r="AQ24" s="9">
        <f t="shared" si="17"/>
        <v>0.8000000000000025</v>
      </c>
      <c r="AR24" s="9">
        <f t="shared" si="17"/>
        <v>0.8138888888888915</v>
      </c>
      <c r="AS24" s="9">
        <f t="shared" si="17"/>
        <v>0.8277777777777805</v>
      </c>
      <c r="AT24" s="9">
        <f t="shared" si="17"/>
        <v>0.842361111111111</v>
      </c>
      <c r="AU24" s="9">
        <f t="shared" si="17"/>
        <v>0.8562500000000001</v>
      </c>
      <c r="AV24" s="9">
        <f t="shared" si="17"/>
        <v>0.8708333333333332</v>
      </c>
      <c r="AW24" s="9">
        <f t="shared" si="17"/>
        <v>0.8847222222222223</v>
      </c>
      <c r="AX24" s="9">
        <f>AX23+1/24/60</f>
        <v>0.9055555555555556</v>
      </c>
      <c r="AY24" s="9">
        <f>AY23+1/24/60</f>
        <v>0.9270833333333334</v>
      </c>
      <c r="AZ24" s="9">
        <f>AZ23+1/24/60</f>
        <v>0.9479166666666666</v>
      </c>
      <c r="BA24" s="9">
        <f>BA23+1/24/60</f>
        <v>0.96875</v>
      </c>
      <c r="BB24" s="9">
        <f>BB23+1/24/60</f>
        <v>0.9833333333333333</v>
      </c>
    </row>
    <row r="25" spans="1:54" ht="12.75">
      <c r="A25" s="11" t="s">
        <v>28</v>
      </c>
      <c r="B25" s="9">
        <f>B24+0/24/60</f>
        <v>0.22638888888888886</v>
      </c>
      <c r="C25" s="9">
        <f aca="true" t="shared" si="18" ref="C25:R29">C24+1/24/60</f>
        <v>0.24097222222222217</v>
      </c>
      <c r="D25" s="9">
        <f t="shared" si="18"/>
        <v>0.2548611111111111</v>
      </c>
      <c r="E25" s="9">
        <f t="shared" si="18"/>
        <v>0.26875</v>
      </c>
      <c r="F25" s="9">
        <f t="shared" si="18"/>
        <v>0.28402777777777777</v>
      </c>
      <c r="G25" s="9">
        <f t="shared" si="18"/>
        <v>0.29791666666666666</v>
      </c>
      <c r="H25" s="9">
        <f t="shared" si="18"/>
        <v>0.3118055555555555</v>
      </c>
      <c r="I25" s="9">
        <f t="shared" si="18"/>
        <v>0.32569444444444395</v>
      </c>
      <c r="J25" s="9">
        <f t="shared" si="18"/>
        <v>0.33958333333333296</v>
      </c>
      <c r="K25" s="9">
        <f t="shared" si="18"/>
        <v>0.35347222222222197</v>
      </c>
      <c r="L25" s="9">
        <f t="shared" si="18"/>
        <v>0.36736111111111097</v>
      </c>
      <c r="M25" s="9">
        <f t="shared" si="18"/>
        <v>0.38125</v>
      </c>
      <c r="N25" s="9">
        <f t="shared" si="18"/>
        <v>0.395138888888889</v>
      </c>
      <c r="O25" s="9">
        <f t="shared" si="18"/>
        <v>0.4118055555555555</v>
      </c>
      <c r="P25" s="9">
        <f t="shared" si="18"/>
        <v>0.42569444444444443</v>
      </c>
      <c r="Q25" s="9">
        <f t="shared" si="18"/>
        <v>0.439583333333333</v>
      </c>
      <c r="R25" s="9">
        <f t="shared" si="18"/>
        <v>0.453472222222222</v>
      </c>
      <c r="S25" s="9">
        <f aca="true" t="shared" si="19" ref="S25:AH28">S24+1/24/60</f>
        <v>0.467361111111111</v>
      </c>
      <c r="T25" s="9">
        <f t="shared" si="19"/>
        <v>0.48124999999999996</v>
      </c>
      <c r="U25" s="9">
        <f t="shared" si="19"/>
        <v>0.49513888888888896</v>
      </c>
      <c r="V25" s="9">
        <f t="shared" si="19"/>
        <v>0.509027777777778</v>
      </c>
      <c r="W25" s="9">
        <f t="shared" si="19"/>
        <v>0.522916666666667</v>
      </c>
      <c r="X25" s="9">
        <f t="shared" si="19"/>
        <v>0.536805555555557</v>
      </c>
      <c r="Y25" s="9">
        <f t="shared" si="19"/>
        <v>0.5506944444444459</v>
      </c>
      <c r="Z25" s="9">
        <f t="shared" si="19"/>
        <v>0.564583333333334</v>
      </c>
      <c r="AA25" s="9">
        <f t="shared" si="19"/>
        <v>0.5784722222222229</v>
      </c>
      <c r="AB25" s="9">
        <f t="shared" si="19"/>
        <v>0.592361111111111</v>
      </c>
      <c r="AC25" s="9">
        <f t="shared" si="19"/>
        <v>0.606250000000001</v>
      </c>
      <c r="AD25" s="9">
        <f t="shared" si="19"/>
        <v>0.620138888888889</v>
      </c>
      <c r="AE25" s="9">
        <f t="shared" si="19"/>
        <v>0.634027777777778</v>
      </c>
      <c r="AF25" s="9">
        <f t="shared" si="19"/>
        <v>0.647916666666667</v>
      </c>
      <c r="AG25" s="9">
        <f t="shared" si="19"/>
        <v>0.661805555555557</v>
      </c>
      <c r="AH25" s="9">
        <f t="shared" si="19"/>
        <v>0.6756944444444459</v>
      </c>
      <c r="AI25" s="9">
        <f aca="true" t="shared" si="20" ref="AI25:AX28">AI24+1/24/60</f>
        <v>0.689583333333334</v>
      </c>
      <c r="AJ25" s="9">
        <f t="shared" si="20"/>
        <v>0.7034722222222239</v>
      </c>
      <c r="AK25" s="9">
        <f t="shared" si="20"/>
        <v>0.717361111111113</v>
      </c>
      <c r="AL25" s="9">
        <f t="shared" si="20"/>
        <v>0.731250000000001</v>
      </c>
      <c r="AM25" s="9">
        <f t="shared" si="20"/>
        <v>0.74513888888889</v>
      </c>
      <c r="AN25" s="9">
        <f t="shared" si="20"/>
        <v>0.75902777777778</v>
      </c>
      <c r="AO25" s="9">
        <f t="shared" si="20"/>
        <v>0.772916666666668</v>
      </c>
      <c r="AP25" s="9">
        <f t="shared" si="20"/>
        <v>0.786805555555557</v>
      </c>
      <c r="AQ25" s="9">
        <f t="shared" si="20"/>
        <v>0.8006944444444469</v>
      </c>
      <c r="AR25" s="9">
        <f t="shared" si="20"/>
        <v>0.814583333333336</v>
      </c>
      <c r="AS25" s="9">
        <f t="shared" si="20"/>
        <v>0.8284722222222249</v>
      </c>
      <c r="AT25" s="9">
        <f t="shared" si="20"/>
        <v>0.8430555555555554</v>
      </c>
      <c r="AU25" s="9">
        <f t="shared" si="20"/>
        <v>0.8569444444444445</v>
      </c>
      <c r="AV25" s="9">
        <f>AV24+0/24/60</f>
        <v>0.8708333333333332</v>
      </c>
      <c r="AW25" s="9">
        <f aca="true" t="shared" si="21" ref="AW25:BB25">AW24+0/24/60</f>
        <v>0.8847222222222223</v>
      </c>
      <c r="AX25" s="9">
        <f t="shared" si="21"/>
        <v>0.9055555555555556</v>
      </c>
      <c r="AY25" s="9">
        <f t="shared" si="21"/>
        <v>0.9270833333333334</v>
      </c>
      <c r="AZ25" s="9">
        <f t="shared" si="21"/>
        <v>0.9479166666666666</v>
      </c>
      <c r="BA25" s="9">
        <f t="shared" si="21"/>
        <v>0.96875</v>
      </c>
      <c r="BB25" s="9">
        <f t="shared" si="21"/>
        <v>0.9833333333333333</v>
      </c>
    </row>
    <row r="26" spans="1:54" ht="12.75">
      <c r="A26" s="11" t="s">
        <v>27</v>
      </c>
      <c r="B26" s="9">
        <f>B25+1/24/60</f>
        <v>0.2270833333333333</v>
      </c>
      <c r="C26" s="9">
        <f t="shared" si="18"/>
        <v>0.2416666666666666</v>
      </c>
      <c r="D26" s="9">
        <f t="shared" si="18"/>
        <v>0.25555555555555554</v>
      </c>
      <c r="E26" s="9">
        <f t="shared" si="18"/>
        <v>0.26944444444444443</v>
      </c>
      <c r="F26" s="9">
        <f t="shared" si="18"/>
        <v>0.2847222222222222</v>
      </c>
      <c r="G26" s="9">
        <f t="shared" si="18"/>
        <v>0.2986111111111111</v>
      </c>
      <c r="H26" s="9">
        <f t="shared" si="18"/>
        <v>0.31249999999999994</v>
      </c>
      <c r="I26" s="9">
        <f t="shared" si="18"/>
        <v>0.3263888888888884</v>
      </c>
      <c r="J26" s="9">
        <f t="shared" si="18"/>
        <v>0.3402777777777774</v>
      </c>
      <c r="K26" s="9">
        <f t="shared" si="18"/>
        <v>0.3541666666666664</v>
      </c>
      <c r="L26" s="9">
        <f t="shared" si="18"/>
        <v>0.3680555555555554</v>
      </c>
      <c r="M26" s="9">
        <f t="shared" si="18"/>
        <v>0.3819444444444444</v>
      </c>
      <c r="N26" s="9">
        <f t="shared" si="18"/>
        <v>0.3958333333333334</v>
      </c>
      <c r="O26" s="9">
        <f t="shared" si="18"/>
        <v>0.4124999999999999</v>
      </c>
      <c r="P26" s="9">
        <f t="shared" si="18"/>
        <v>0.4263888888888889</v>
      </c>
      <c r="Q26" s="9">
        <f t="shared" si="18"/>
        <v>0.44027777777777743</v>
      </c>
      <c r="R26" s="9">
        <f t="shared" si="18"/>
        <v>0.45416666666666644</v>
      </c>
      <c r="S26" s="9">
        <f t="shared" si="19"/>
        <v>0.46805555555555545</v>
      </c>
      <c r="T26" s="9">
        <f t="shared" si="19"/>
        <v>0.4819444444444444</v>
      </c>
      <c r="U26" s="9">
        <f t="shared" si="19"/>
        <v>0.4958333333333334</v>
      </c>
      <c r="V26" s="9">
        <f t="shared" si="19"/>
        <v>0.5097222222222224</v>
      </c>
      <c r="W26" s="9">
        <f t="shared" si="19"/>
        <v>0.5236111111111115</v>
      </c>
      <c r="X26" s="9">
        <f t="shared" si="19"/>
        <v>0.5375000000000014</v>
      </c>
      <c r="Y26" s="9">
        <f t="shared" si="19"/>
        <v>0.5513888888888904</v>
      </c>
      <c r="Z26" s="9">
        <f t="shared" si="19"/>
        <v>0.5652777777777784</v>
      </c>
      <c r="AA26" s="9">
        <f t="shared" si="19"/>
        <v>0.5791666666666674</v>
      </c>
      <c r="AB26" s="9">
        <f t="shared" si="19"/>
        <v>0.5930555555555554</v>
      </c>
      <c r="AC26" s="9">
        <f t="shared" si="19"/>
        <v>0.6069444444444454</v>
      </c>
      <c r="AD26" s="9">
        <f t="shared" si="19"/>
        <v>0.6208333333333335</v>
      </c>
      <c r="AE26" s="9">
        <f t="shared" si="19"/>
        <v>0.6347222222222224</v>
      </c>
      <c r="AF26" s="9">
        <f t="shared" si="19"/>
        <v>0.6486111111111115</v>
      </c>
      <c r="AG26" s="9">
        <f t="shared" si="19"/>
        <v>0.6625000000000014</v>
      </c>
      <c r="AH26" s="9">
        <f t="shared" si="19"/>
        <v>0.6763888888888904</v>
      </c>
      <c r="AI26" s="9">
        <f t="shared" si="20"/>
        <v>0.6902777777777784</v>
      </c>
      <c r="AJ26" s="9">
        <f t="shared" si="20"/>
        <v>0.7041666666666684</v>
      </c>
      <c r="AK26" s="9">
        <f t="shared" si="20"/>
        <v>0.7180555555555574</v>
      </c>
      <c r="AL26" s="9">
        <f t="shared" si="20"/>
        <v>0.7319444444444454</v>
      </c>
      <c r="AM26" s="9">
        <f t="shared" si="20"/>
        <v>0.7458333333333345</v>
      </c>
      <c r="AN26" s="9">
        <f t="shared" si="20"/>
        <v>0.7597222222222244</v>
      </c>
      <c r="AO26" s="9">
        <f t="shared" si="20"/>
        <v>0.7736111111111125</v>
      </c>
      <c r="AP26" s="9">
        <f t="shared" si="20"/>
        <v>0.7875000000000014</v>
      </c>
      <c r="AQ26" s="9">
        <f t="shared" si="20"/>
        <v>0.8013888888888914</v>
      </c>
      <c r="AR26" s="9">
        <f t="shared" si="20"/>
        <v>0.8152777777777804</v>
      </c>
      <c r="AS26" s="9">
        <f t="shared" si="20"/>
        <v>0.8291666666666694</v>
      </c>
      <c r="AT26" s="9">
        <f t="shared" si="20"/>
        <v>0.8437499999999999</v>
      </c>
      <c r="AU26" s="9">
        <f t="shared" si="20"/>
        <v>0.857638888888889</v>
      </c>
      <c r="AV26" s="9">
        <f t="shared" si="20"/>
        <v>0.8715277777777777</v>
      </c>
      <c r="AW26" s="9">
        <f t="shared" si="20"/>
        <v>0.8854166666666667</v>
      </c>
      <c r="AX26" s="9">
        <f t="shared" si="20"/>
        <v>0.90625</v>
      </c>
      <c r="AY26" s="9">
        <f aca="true" t="shared" si="22" ref="AY26:BB29">AY25+1/24/60</f>
        <v>0.9277777777777778</v>
      </c>
      <c r="AZ26" s="9">
        <f t="shared" si="22"/>
        <v>0.9486111111111111</v>
      </c>
      <c r="BA26" s="9">
        <f t="shared" si="22"/>
        <v>0.9694444444444444</v>
      </c>
      <c r="BB26" s="9">
        <f t="shared" si="22"/>
        <v>0.9840277777777777</v>
      </c>
    </row>
    <row r="27" spans="1:54" ht="12.75">
      <c r="A27" s="11" t="s">
        <v>26</v>
      </c>
      <c r="B27" s="9">
        <f>B26+1/24/60</f>
        <v>0.22777777777777775</v>
      </c>
      <c r="C27" s="9">
        <f t="shared" si="18"/>
        <v>0.24236111111111105</v>
      </c>
      <c r="D27" s="9">
        <f t="shared" si="18"/>
        <v>0.25625</v>
      </c>
      <c r="E27" s="9">
        <f t="shared" si="18"/>
        <v>0.2701388888888889</v>
      </c>
      <c r="F27" s="9">
        <f t="shared" si="18"/>
        <v>0.28541666666666665</v>
      </c>
      <c r="G27" s="9">
        <f t="shared" si="18"/>
        <v>0.29930555555555555</v>
      </c>
      <c r="H27" s="9">
        <f t="shared" si="18"/>
        <v>0.3131944444444444</v>
      </c>
      <c r="I27" s="9">
        <f t="shared" si="18"/>
        <v>0.32708333333333284</v>
      </c>
      <c r="J27" s="9">
        <f t="shared" si="18"/>
        <v>0.34097222222222184</v>
      </c>
      <c r="K27" s="9">
        <f t="shared" si="18"/>
        <v>0.35486111111111085</v>
      </c>
      <c r="L27" s="9">
        <f t="shared" si="18"/>
        <v>0.36874999999999986</v>
      </c>
      <c r="M27" s="9">
        <f t="shared" si="18"/>
        <v>0.38263888888888886</v>
      </c>
      <c r="N27" s="9">
        <f t="shared" si="18"/>
        <v>0.39652777777777787</v>
      </c>
      <c r="O27" s="9">
        <f t="shared" si="18"/>
        <v>0.41319444444444436</v>
      </c>
      <c r="P27" s="9">
        <f t="shared" si="18"/>
        <v>0.4270833333333333</v>
      </c>
      <c r="Q27" s="9">
        <f t="shared" si="18"/>
        <v>0.4409722222222219</v>
      </c>
      <c r="R27" s="9">
        <f t="shared" si="18"/>
        <v>0.4548611111111109</v>
      </c>
      <c r="S27" s="9">
        <f t="shared" si="19"/>
        <v>0.4687499999999999</v>
      </c>
      <c r="T27" s="9">
        <f t="shared" si="19"/>
        <v>0.48263888888888884</v>
      </c>
      <c r="U27" s="9">
        <f t="shared" si="19"/>
        <v>0.49652777777777785</v>
      </c>
      <c r="V27" s="9">
        <f t="shared" si="19"/>
        <v>0.5104166666666669</v>
      </c>
      <c r="W27" s="9">
        <f t="shared" si="19"/>
        <v>0.5243055555555559</v>
      </c>
      <c r="X27" s="9">
        <f t="shared" si="19"/>
        <v>0.5381944444444459</v>
      </c>
      <c r="Y27" s="9">
        <f t="shared" si="19"/>
        <v>0.5520833333333348</v>
      </c>
      <c r="Z27" s="9">
        <f t="shared" si="19"/>
        <v>0.5659722222222229</v>
      </c>
      <c r="AA27" s="9">
        <f t="shared" si="19"/>
        <v>0.5798611111111118</v>
      </c>
      <c r="AB27" s="9">
        <f t="shared" si="19"/>
        <v>0.5937499999999999</v>
      </c>
      <c r="AC27" s="9">
        <f t="shared" si="19"/>
        <v>0.6076388888888898</v>
      </c>
      <c r="AD27" s="9">
        <f t="shared" si="19"/>
        <v>0.6215277777777779</v>
      </c>
      <c r="AE27" s="9">
        <f t="shared" si="19"/>
        <v>0.6354166666666669</v>
      </c>
      <c r="AF27" s="9">
        <f t="shared" si="19"/>
        <v>0.6493055555555559</v>
      </c>
      <c r="AG27" s="9">
        <f t="shared" si="19"/>
        <v>0.6631944444444459</v>
      </c>
      <c r="AH27" s="9">
        <f t="shared" si="19"/>
        <v>0.6770833333333348</v>
      </c>
      <c r="AI27" s="9">
        <f t="shared" si="20"/>
        <v>0.6909722222222229</v>
      </c>
      <c r="AJ27" s="9">
        <f t="shared" si="20"/>
        <v>0.7048611111111128</v>
      </c>
      <c r="AK27" s="9">
        <f t="shared" si="20"/>
        <v>0.7187500000000019</v>
      </c>
      <c r="AL27" s="9">
        <f t="shared" si="20"/>
        <v>0.7326388888888898</v>
      </c>
      <c r="AM27" s="9">
        <f t="shared" si="20"/>
        <v>0.7465277777777789</v>
      </c>
      <c r="AN27" s="9">
        <f t="shared" si="20"/>
        <v>0.7604166666666689</v>
      </c>
      <c r="AO27" s="9">
        <f t="shared" si="20"/>
        <v>0.7743055555555569</v>
      </c>
      <c r="AP27" s="9">
        <f t="shared" si="20"/>
        <v>0.7881944444444459</v>
      </c>
      <c r="AQ27" s="9">
        <f t="shared" si="20"/>
        <v>0.8020833333333358</v>
      </c>
      <c r="AR27" s="9">
        <f t="shared" si="20"/>
        <v>0.8159722222222249</v>
      </c>
      <c r="AS27" s="9">
        <f t="shared" si="20"/>
        <v>0.8298611111111138</v>
      </c>
      <c r="AT27" s="9">
        <f t="shared" si="20"/>
        <v>0.8444444444444443</v>
      </c>
      <c r="AU27" s="9">
        <f t="shared" si="20"/>
        <v>0.8583333333333334</v>
      </c>
      <c r="AV27" s="9">
        <f t="shared" si="20"/>
        <v>0.8722222222222221</v>
      </c>
      <c r="AW27" s="9">
        <f t="shared" si="20"/>
        <v>0.8861111111111112</v>
      </c>
      <c r="AX27" s="9">
        <f t="shared" si="20"/>
        <v>0.9069444444444444</v>
      </c>
      <c r="AY27" s="9">
        <f t="shared" si="22"/>
        <v>0.9284722222222223</v>
      </c>
      <c r="AZ27" s="9">
        <f t="shared" si="22"/>
        <v>0.9493055555555555</v>
      </c>
      <c r="BA27" s="9">
        <f t="shared" si="22"/>
        <v>0.9701388888888889</v>
      </c>
      <c r="BB27" s="9">
        <f t="shared" si="22"/>
        <v>0.9847222222222222</v>
      </c>
    </row>
    <row r="28" spans="1:54" ht="12.75">
      <c r="A28" s="11" t="s">
        <v>25</v>
      </c>
      <c r="B28" s="9">
        <f>B27+1/24/60</f>
        <v>0.2284722222222222</v>
      </c>
      <c r="C28" s="9">
        <f t="shared" si="18"/>
        <v>0.2430555555555555</v>
      </c>
      <c r="D28" s="9">
        <f t="shared" si="18"/>
        <v>0.2569444444444444</v>
      </c>
      <c r="E28" s="9">
        <f t="shared" si="18"/>
        <v>0.2708333333333333</v>
      </c>
      <c r="F28" s="9">
        <f t="shared" si="18"/>
        <v>0.2861111111111111</v>
      </c>
      <c r="G28" s="9">
        <f t="shared" si="18"/>
        <v>0.3</v>
      </c>
      <c r="H28" s="9">
        <f t="shared" si="18"/>
        <v>0.31388888888888883</v>
      </c>
      <c r="I28" s="9">
        <f t="shared" si="18"/>
        <v>0.3277777777777773</v>
      </c>
      <c r="J28" s="9">
        <f t="shared" si="18"/>
        <v>0.3416666666666663</v>
      </c>
      <c r="K28" s="9">
        <f t="shared" si="18"/>
        <v>0.3555555555555553</v>
      </c>
      <c r="L28" s="9">
        <f t="shared" si="18"/>
        <v>0.3694444444444443</v>
      </c>
      <c r="M28" s="9">
        <f t="shared" si="18"/>
        <v>0.3833333333333333</v>
      </c>
      <c r="N28" s="9">
        <f t="shared" si="18"/>
        <v>0.3972222222222223</v>
      </c>
      <c r="O28" s="9">
        <f t="shared" si="18"/>
        <v>0.4138888888888888</v>
      </c>
      <c r="P28" s="9">
        <f t="shared" si="18"/>
        <v>0.42777777777777776</v>
      </c>
      <c r="Q28" s="9">
        <f t="shared" si="18"/>
        <v>0.4416666666666663</v>
      </c>
      <c r="R28" s="9">
        <f t="shared" si="18"/>
        <v>0.4555555555555553</v>
      </c>
      <c r="S28" s="9">
        <f t="shared" si="19"/>
        <v>0.46944444444444433</v>
      </c>
      <c r="T28" s="9">
        <f t="shared" si="19"/>
        <v>0.4833333333333333</v>
      </c>
      <c r="U28" s="9">
        <f t="shared" si="19"/>
        <v>0.4972222222222223</v>
      </c>
      <c r="V28" s="9">
        <f t="shared" si="19"/>
        <v>0.5111111111111113</v>
      </c>
      <c r="W28" s="9">
        <f t="shared" si="19"/>
        <v>0.5250000000000004</v>
      </c>
      <c r="X28" s="9">
        <f t="shared" si="19"/>
        <v>0.5388888888888903</v>
      </c>
      <c r="Y28" s="9">
        <f t="shared" si="19"/>
        <v>0.5527777777777793</v>
      </c>
      <c r="Z28" s="9">
        <f t="shared" si="19"/>
        <v>0.5666666666666673</v>
      </c>
      <c r="AA28" s="9">
        <f t="shared" si="19"/>
        <v>0.5805555555555563</v>
      </c>
      <c r="AB28" s="9">
        <f t="shared" si="19"/>
        <v>0.5944444444444443</v>
      </c>
      <c r="AC28" s="9">
        <f t="shared" si="19"/>
        <v>0.6083333333333343</v>
      </c>
      <c r="AD28" s="9">
        <f t="shared" si="19"/>
        <v>0.6222222222222223</v>
      </c>
      <c r="AE28" s="9">
        <f t="shared" si="19"/>
        <v>0.6361111111111113</v>
      </c>
      <c r="AF28" s="9">
        <f t="shared" si="19"/>
        <v>0.6500000000000004</v>
      </c>
      <c r="AG28" s="9">
        <f t="shared" si="19"/>
        <v>0.6638888888888903</v>
      </c>
      <c r="AH28" s="9">
        <f t="shared" si="19"/>
        <v>0.6777777777777793</v>
      </c>
      <c r="AI28" s="9">
        <f t="shared" si="20"/>
        <v>0.6916666666666673</v>
      </c>
      <c r="AJ28" s="9">
        <f t="shared" si="20"/>
        <v>0.7055555555555573</v>
      </c>
      <c r="AK28" s="9">
        <f t="shared" si="20"/>
        <v>0.7194444444444463</v>
      </c>
      <c r="AL28" s="9">
        <f t="shared" si="20"/>
        <v>0.7333333333333343</v>
      </c>
      <c r="AM28" s="9">
        <f t="shared" si="20"/>
        <v>0.7472222222222233</v>
      </c>
      <c r="AN28" s="9">
        <f t="shared" si="20"/>
        <v>0.7611111111111133</v>
      </c>
      <c r="AO28" s="9">
        <f t="shared" si="20"/>
        <v>0.7750000000000014</v>
      </c>
      <c r="AP28" s="9">
        <f t="shared" si="20"/>
        <v>0.7888888888888903</v>
      </c>
      <c r="AQ28" s="9">
        <f t="shared" si="20"/>
        <v>0.8027777777777803</v>
      </c>
      <c r="AR28" s="9">
        <f t="shared" si="20"/>
        <v>0.8166666666666693</v>
      </c>
      <c r="AS28" s="9">
        <f t="shared" si="20"/>
        <v>0.8305555555555583</v>
      </c>
      <c r="AT28" s="9">
        <f t="shared" si="20"/>
        <v>0.8451388888888888</v>
      </c>
      <c r="AU28" s="9">
        <f t="shared" si="20"/>
        <v>0.8590277777777778</v>
      </c>
      <c r="AV28" s="9">
        <f t="shared" si="20"/>
        <v>0.8729166666666666</v>
      </c>
      <c r="AW28" s="9">
        <f t="shared" si="20"/>
        <v>0.8868055555555556</v>
      </c>
      <c r="AX28" s="9">
        <f t="shared" si="20"/>
        <v>0.9076388888888889</v>
      </c>
      <c r="AY28" s="9">
        <f t="shared" si="22"/>
        <v>0.9291666666666667</v>
      </c>
      <c r="AZ28" s="9">
        <f t="shared" si="22"/>
        <v>0.95</v>
      </c>
      <c r="BA28" s="9">
        <f t="shared" si="22"/>
        <v>0.9708333333333333</v>
      </c>
      <c r="BB28" s="9">
        <f t="shared" si="22"/>
        <v>0.9854166666666666</v>
      </c>
    </row>
    <row r="29" spans="1:54" ht="12.75">
      <c r="A29" s="11" t="s">
        <v>24</v>
      </c>
      <c r="B29" s="9">
        <f>B28+1/24/60</f>
        <v>0.22916666666666663</v>
      </c>
      <c r="C29" s="9">
        <f t="shared" si="18"/>
        <v>0.24374999999999994</v>
      </c>
      <c r="D29" s="9">
        <f t="shared" si="18"/>
        <v>0.25763888888888886</v>
      </c>
      <c r="E29" s="9">
        <f aca="true" t="shared" si="23" ref="E29:S30">E28+2/24/60</f>
        <v>0.2722222222222222</v>
      </c>
      <c r="F29" s="9">
        <f>F28+3/24/60</f>
        <v>0.2881944444444444</v>
      </c>
      <c r="G29" s="9">
        <f aca="true" t="shared" si="24" ref="G29:R29">G28+3/24/60</f>
        <v>0.3020833333333333</v>
      </c>
      <c r="H29" s="9">
        <f t="shared" si="24"/>
        <v>0.31597222222222215</v>
      </c>
      <c r="I29" s="9">
        <f t="shared" si="24"/>
        <v>0.3298611111111106</v>
      </c>
      <c r="J29" s="9">
        <f t="shared" si="24"/>
        <v>0.3437499999999996</v>
      </c>
      <c r="K29" s="9">
        <f t="shared" si="24"/>
        <v>0.3576388888888886</v>
      </c>
      <c r="L29" s="9">
        <f t="shared" si="24"/>
        <v>0.3715277777777776</v>
      </c>
      <c r="M29" s="9">
        <f t="shared" si="24"/>
        <v>0.38541666666666663</v>
      </c>
      <c r="N29" s="9">
        <f t="shared" si="24"/>
        <v>0.39930555555555564</v>
      </c>
      <c r="O29" s="9">
        <f t="shared" si="24"/>
        <v>0.41597222222222213</v>
      </c>
      <c r="P29" s="9">
        <f t="shared" si="24"/>
        <v>0.4298611111111111</v>
      </c>
      <c r="Q29" s="9">
        <f t="shared" si="24"/>
        <v>0.44374999999999964</v>
      </c>
      <c r="R29" s="9">
        <f t="shared" si="24"/>
        <v>0.45763888888888865</v>
      </c>
      <c r="S29" s="9">
        <f>S28+2/24/60</f>
        <v>0.4708333333333332</v>
      </c>
      <c r="T29" s="9">
        <f aca="true" t="shared" si="25" ref="T29:AI30">T28+2/24/60</f>
        <v>0.48472222222222217</v>
      </c>
      <c r="U29" s="9">
        <f t="shared" si="25"/>
        <v>0.49861111111111117</v>
      </c>
      <c r="V29" s="9">
        <f t="shared" si="25"/>
        <v>0.5125000000000002</v>
      </c>
      <c r="W29" s="9">
        <f t="shared" si="25"/>
        <v>0.5263888888888892</v>
      </c>
      <c r="X29" s="9">
        <f t="shared" si="25"/>
        <v>0.5402777777777792</v>
      </c>
      <c r="Y29" s="9">
        <f t="shared" si="25"/>
        <v>0.5541666666666681</v>
      </c>
      <c r="Z29" s="9">
        <f t="shared" si="25"/>
        <v>0.5680555555555562</v>
      </c>
      <c r="AA29" s="9">
        <f t="shared" si="25"/>
        <v>0.5819444444444452</v>
      </c>
      <c r="AB29" s="9">
        <f>AB28+3/24/60</f>
        <v>0.5965277777777777</v>
      </c>
      <c r="AC29" s="9">
        <f aca="true" t="shared" si="26" ref="AC29:AP29">AC28+3/24/60</f>
        <v>0.6104166666666676</v>
      </c>
      <c r="AD29" s="9">
        <f t="shared" si="26"/>
        <v>0.6243055555555557</v>
      </c>
      <c r="AE29" s="9">
        <f t="shared" si="26"/>
        <v>0.6381944444444446</v>
      </c>
      <c r="AF29" s="9">
        <f t="shared" si="26"/>
        <v>0.6520833333333337</v>
      </c>
      <c r="AG29" s="9">
        <f t="shared" si="26"/>
        <v>0.6659722222222236</v>
      </c>
      <c r="AH29" s="9">
        <f t="shared" si="26"/>
        <v>0.6798611111111126</v>
      </c>
      <c r="AI29" s="9">
        <f t="shared" si="26"/>
        <v>0.6937500000000006</v>
      </c>
      <c r="AJ29" s="9">
        <f t="shared" si="26"/>
        <v>0.7076388888888906</v>
      </c>
      <c r="AK29" s="9">
        <f t="shared" si="26"/>
        <v>0.7215277777777797</v>
      </c>
      <c r="AL29" s="9">
        <f t="shared" si="26"/>
        <v>0.7354166666666676</v>
      </c>
      <c r="AM29" s="9">
        <f t="shared" si="26"/>
        <v>0.7493055555555567</v>
      </c>
      <c r="AN29" s="9">
        <f t="shared" si="26"/>
        <v>0.7631944444444466</v>
      </c>
      <c r="AO29" s="9">
        <f t="shared" si="26"/>
        <v>0.7770833333333347</v>
      </c>
      <c r="AP29" s="9">
        <f t="shared" si="26"/>
        <v>0.7909722222222236</v>
      </c>
      <c r="AQ29" s="9">
        <f>AQ28+2/24/60</f>
        <v>0.8041666666666691</v>
      </c>
      <c r="AR29" s="9">
        <f aca="true" t="shared" si="27" ref="AR29:BB30">AR28+2/24/60</f>
        <v>0.8180555555555582</v>
      </c>
      <c r="AS29" s="9">
        <f t="shared" si="27"/>
        <v>0.8319444444444472</v>
      </c>
      <c r="AT29" s="9">
        <f t="shared" si="27"/>
        <v>0.8465277777777777</v>
      </c>
      <c r="AU29" s="9">
        <f t="shared" si="27"/>
        <v>0.8604166666666667</v>
      </c>
      <c r="AV29" s="9">
        <f t="shared" si="27"/>
        <v>0.8743055555555554</v>
      </c>
      <c r="AW29" s="9">
        <f t="shared" si="27"/>
        <v>0.8881944444444445</v>
      </c>
      <c r="AX29" s="9">
        <f t="shared" si="27"/>
        <v>0.9090277777777778</v>
      </c>
      <c r="AY29" s="9">
        <f>AY28+1/24/60</f>
        <v>0.9298611111111111</v>
      </c>
      <c r="AZ29" s="9">
        <f t="shared" si="22"/>
        <v>0.9506944444444444</v>
      </c>
      <c r="BA29" s="9">
        <f t="shared" si="22"/>
        <v>0.9715277777777778</v>
      </c>
      <c r="BB29" s="9">
        <f t="shared" si="22"/>
        <v>0.986111111111111</v>
      </c>
    </row>
    <row r="30" spans="1:54" ht="12.75">
      <c r="A30" s="8" t="s">
        <v>23</v>
      </c>
      <c r="B30" s="9">
        <f>B29+2/24/60</f>
        <v>0.2305555555555555</v>
      </c>
      <c r="C30" s="9">
        <f>C29+2/24/60</f>
        <v>0.24513888888888882</v>
      </c>
      <c r="D30" s="9">
        <f>D29+2/24/60</f>
        <v>0.25902777777777775</v>
      </c>
      <c r="E30" s="9">
        <f t="shared" si="23"/>
        <v>0.2736111111111111</v>
      </c>
      <c r="F30" s="9">
        <f t="shared" si="23"/>
        <v>0.2895833333333333</v>
      </c>
      <c r="G30" s="9">
        <f t="shared" si="23"/>
        <v>0.3034722222222222</v>
      </c>
      <c r="H30" s="9">
        <f t="shared" si="23"/>
        <v>0.31736111111111104</v>
      </c>
      <c r="I30" s="9">
        <f t="shared" si="23"/>
        <v>0.3312499999999995</v>
      </c>
      <c r="J30" s="9">
        <f t="shared" si="23"/>
        <v>0.3451388888888885</v>
      </c>
      <c r="K30" s="9">
        <f t="shared" si="23"/>
        <v>0.3590277777777775</v>
      </c>
      <c r="L30" s="9">
        <f t="shared" si="23"/>
        <v>0.3729166666666665</v>
      </c>
      <c r="M30" s="9">
        <f t="shared" si="23"/>
        <v>0.3868055555555555</v>
      </c>
      <c r="N30" s="9">
        <f t="shared" si="23"/>
        <v>0.4006944444444445</v>
      </c>
      <c r="O30" s="9">
        <f t="shared" si="23"/>
        <v>0.417361111111111</v>
      </c>
      <c r="P30" s="9">
        <f t="shared" si="23"/>
        <v>0.43124999999999997</v>
      </c>
      <c r="Q30" s="9">
        <f t="shared" si="23"/>
        <v>0.44513888888888853</v>
      </c>
      <c r="R30" s="9">
        <f t="shared" si="23"/>
        <v>0.45902777777777753</v>
      </c>
      <c r="S30" s="9">
        <f t="shared" si="23"/>
        <v>0.4722222222222221</v>
      </c>
      <c r="T30" s="9">
        <f t="shared" si="25"/>
        <v>0.48611111111111105</v>
      </c>
      <c r="U30" s="9">
        <f t="shared" si="25"/>
        <v>0.5000000000000001</v>
      </c>
      <c r="V30" s="9">
        <f t="shared" si="25"/>
        <v>0.5138888888888891</v>
      </c>
      <c r="W30" s="9">
        <f t="shared" si="25"/>
        <v>0.5277777777777781</v>
      </c>
      <c r="X30" s="9">
        <f t="shared" si="25"/>
        <v>0.5416666666666681</v>
      </c>
      <c r="Y30" s="9">
        <f t="shared" si="25"/>
        <v>0.555555555555557</v>
      </c>
      <c r="Z30" s="9">
        <f t="shared" si="25"/>
        <v>0.5694444444444451</v>
      </c>
      <c r="AA30" s="9">
        <f t="shared" si="25"/>
        <v>0.583333333333334</v>
      </c>
      <c r="AB30" s="9">
        <f t="shared" si="25"/>
        <v>0.5979166666666665</v>
      </c>
      <c r="AC30" s="9">
        <f t="shared" si="25"/>
        <v>0.6118055555555565</v>
      </c>
      <c r="AD30" s="9">
        <f t="shared" si="25"/>
        <v>0.6256944444444446</v>
      </c>
      <c r="AE30" s="9">
        <f t="shared" si="25"/>
        <v>0.6395833333333335</v>
      </c>
      <c r="AF30" s="9">
        <f t="shared" si="25"/>
        <v>0.6534722222222226</v>
      </c>
      <c r="AG30" s="9">
        <f t="shared" si="25"/>
        <v>0.6673611111111125</v>
      </c>
      <c r="AH30" s="9">
        <f t="shared" si="25"/>
        <v>0.6812500000000015</v>
      </c>
      <c r="AI30" s="9">
        <f t="shared" si="25"/>
        <v>0.6951388888888895</v>
      </c>
      <c r="AJ30" s="9">
        <f aca="true" t="shared" si="28" ref="AJ30:AQ30">AJ29+2/24/60</f>
        <v>0.7090277777777795</v>
      </c>
      <c r="AK30" s="9">
        <f t="shared" si="28"/>
        <v>0.7229166666666685</v>
      </c>
      <c r="AL30" s="9">
        <f t="shared" si="28"/>
        <v>0.7368055555555565</v>
      </c>
      <c r="AM30" s="9">
        <f t="shared" si="28"/>
        <v>0.7506944444444456</v>
      </c>
      <c r="AN30" s="9">
        <f t="shared" si="28"/>
        <v>0.7645833333333355</v>
      </c>
      <c r="AO30" s="9">
        <f t="shared" si="28"/>
        <v>0.7784722222222236</v>
      </c>
      <c r="AP30" s="9">
        <f t="shared" si="28"/>
        <v>0.7923611111111125</v>
      </c>
      <c r="AQ30" s="9">
        <f t="shared" si="28"/>
        <v>0.805555555555558</v>
      </c>
      <c r="AR30" s="9">
        <f t="shared" si="27"/>
        <v>0.8194444444444471</v>
      </c>
      <c r="AS30" s="9">
        <f t="shared" si="27"/>
        <v>0.833333333333336</v>
      </c>
      <c r="AT30" s="9">
        <f t="shared" si="27"/>
        <v>0.8479166666666665</v>
      </c>
      <c r="AU30" s="9">
        <f t="shared" si="27"/>
        <v>0.8618055555555556</v>
      </c>
      <c r="AV30" s="9">
        <f t="shared" si="27"/>
        <v>0.8756944444444443</v>
      </c>
      <c r="AW30" s="9">
        <f t="shared" si="27"/>
        <v>0.8895833333333334</v>
      </c>
      <c r="AX30" s="9">
        <f t="shared" si="27"/>
        <v>0.9104166666666667</v>
      </c>
      <c r="AY30" s="9">
        <f t="shared" si="27"/>
        <v>0.93125</v>
      </c>
      <c r="AZ30" s="9">
        <f t="shared" si="27"/>
        <v>0.9520833333333333</v>
      </c>
      <c r="BA30" s="9">
        <f t="shared" si="27"/>
        <v>0.9729166666666667</v>
      </c>
      <c r="BB30" s="9">
        <f t="shared" si="27"/>
        <v>0.9874999999999999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B30"/>
  <sheetViews>
    <sheetView zoomScale="110" zoomScaleNormal="110" zoomScalePageLayoutView="0" workbookViewId="0" topLeftCell="A1">
      <pane xSplit="1" topLeftCell="BB1" activePane="topRight" state="frozen"/>
      <selection pane="topLeft" activeCell="A1" sqref="A1"/>
      <selection pane="topRight" activeCell="BK18" sqref="BK18"/>
    </sheetView>
  </sheetViews>
  <sheetFormatPr defaultColWidth="9.00390625" defaultRowHeight="12.75"/>
  <cols>
    <col min="1" max="1" width="15.625" style="0" customWidth="1"/>
    <col min="2" max="13" width="4.00390625" style="0" bestFit="1" customWidth="1"/>
    <col min="14" max="14" width="5.00390625" style="0" bestFit="1" customWidth="1"/>
    <col min="15" max="80" width="5.00390625" style="0" customWidth="1"/>
  </cols>
  <sheetData>
    <row r="1" spans="1:8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</row>
    <row r="2" spans="1:80" ht="12.75">
      <c r="A2" s="8" t="s">
        <v>23</v>
      </c>
      <c r="B2" s="9">
        <v>0.20625</v>
      </c>
      <c r="C2" s="9">
        <v>0.22569444444444445</v>
      </c>
      <c r="D2" s="9">
        <v>0.2465277777777778</v>
      </c>
      <c r="E2" s="9">
        <v>0.2673611111111111</v>
      </c>
      <c r="F2" s="9">
        <v>0.2881944444444445</v>
      </c>
      <c r="G2" s="9">
        <v>0.3090277777777778</v>
      </c>
      <c r="H2" s="9">
        <v>0.3201388888888889</v>
      </c>
      <c r="I2" s="9">
        <v>0.33055555555555555</v>
      </c>
      <c r="J2" s="9">
        <v>0.34027777777777773</v>
      </c>
      <c r="K2" s="9">
        <v>0.34930555555555554</v>
      </c>
      <c r="L2" s="9">
        <v>0.3576388888888889</v>
      </c>
      <c r="M2" s="9">
        <v>0.3659722222222222</v>
      </c>
      <c r="N2" s="9">
        <v>0.3736111111111111</v>
      </c>
      <c r="O2" s="9">
        <v>0.38055555555555554</v>
      </c>
      <c r="P2" s="9">
        <v>0.3875</v>
      </c>
      <c r="Q2" s="9">
        <v>0.394444444444444</v>
      </c>
      <c r="R2" s="9">
        <v>0.401388888888889</v>
      </c>
      <c r="S2" s="9">
        <v>0.408333333333333</v>
      </c>
      <c r="T2" s="9">
        <v>0.415277777777778</v>
      </c>
      <c r="U2" s="9">
        <v>0.422222222222222</v>
      </c>
      <c r="V2" s="9">
        <v>0.429166666666667</v>
      </c>
      <c r="W2" s="9">
        <v>0.436111111111111</v>
      </c>
      <c r="X2" s="9">
        <v>0.443055555555555</v>
      </c>
      <c r="Y2" s="9">
        <v>0.45</v>
      </c>
      <c r="Z2" s="9">
        <v>0.456944444444444</v>
      </c>
      <c r="AA2" s="9">
        <v>0.463888888888889</v>
      </c>
      <c r="AB2" s="9">
        <v>0.470833333333333</v>
      </c>
      <c r="AC2" s="9">
        <v>0.477777777777777</v>
      </c>
      <c r="AD2" s="9">
        <v>0.484722222222222</v>
      </c>
      <c r="AE2" s="9">
        <v>0.491666666666666</v>
      </c>
      <c r="AF2" s="9">
        <v>0.498611111111111</v>
      </c>
      <c r="AG2" s="9">
        <v>0.50625</v>
      </c>
      <c r="AH2" s="9">
        <v>0.5145833333333333</v>
      </c>
      <c r="AI2" s="9">
        <v>0.522916666666667</v>
      </c>
      <c r="AJ2" s="9">
        <v>0.53125</v>
      </c>
      <c r="AK2" s="9">
        <v>0.539583333333333</v>
      </c>
      <c r="AL2" s="9">
        <v>0.547916666666666</v>
      </c>
      <c r="AM2" s="9">
        <v>0.55625</v>
      </c>
      <c r="AN2" s="9">
        <v>0.564583333333333</v>
      </c>
      <c r="AO2" s="9">
        <v>0.572916666666666</v>
      </c>
      <c r="AP2" s="9">
        <v>0.58125</v>
      </c>
      <c r="AQ2" s="9">
        <v>0.589583333333333</v>
      </c>
      <c r="AR2" s="9">
        <v>0.597916666666666</v>
      </c>
      <c r="AS2" s="9">
        <v>0.60625</v>
      </c>
      <c r="AT2" s="9">
        <v>0.614583333333333</v>
      </c>
      <c r="AU2" s="9">
        <v>0.622916666666666</v>
      </c>
      <c r="AV2" s="9">
        <v>0.6305555555555555</v>
      </c>
      <c r="AW2" s="9">
        <v>0.6375</v>
      </c>
      <c r="AX2" s="9">
        <v>0.644444444444444</v>
      </c>
      <c r="AY2" s="9">
        <v>0.651388888888889</v>
      </c>
      <c r="AZ2" s="9">
        <v>0.658333333333333</v>
      </c>
      <c r="BA2" s="9">
        <v>0.665277777777778</v>
      </c>
      <c r="BB2" s="9">
        <v>0.672222222222222</v>
      </c>
      <c r="BC2" s="9">
        <v>0.679166666666666</v>
      </c>
      <c r="BD2" s="9">
        <v>0.686111111111111</v>
      </c>
      <c r="BE2" s="9">
        <v>0.693055555555555</v>
      </c>
      <c r="BF2" s="9">
        <v>0.7</v>
      </c>
      <c r="BG2" s="9">
        <v>0.706944444444444</v>
      </c>
      <c r="BH2" s="9">
        <v>0.7145833333333332</v>
      </c>
      <c r="BI2" s="9">
        <v>0.7229166666666668</v>
      </c>
      <c r="BJ2" s="9">
        <v>0.73125</v>
      </c>
      <c r="BK2" s="9">
        <v>0.739583333333334</v>
      </c>
      <c r="BL2" s="9">
        <v>0.747916666666667</v>
      </c>
      <c r="BM2" s="9">
        <v>0.756250000000001</v>
      </c>
      <c r="BN2" s="9">
        <v>0.764583333333334</v>
      </c>
      <c r="BO2" s="9">
        <v>0.772916666666668</v>
      </c>
      <c r="BP2" s="9">
        <v>0.781250000000001</v>
      </c>
      <c r="BQ2" s="9">
        <v>0.789583333333335</v>
      </c>
      <c r="BR2" s="9">
        <v>0.7986111111111112</v>
      </c>
      <c r="BS2" s="9">
        <v>0.811111111111111</v>
      </c>
      <c r="BT2" s="9">
        <v>0.825</v>
      </c>
      <c r="BU2" s="9">
        <v>0.8388888888888889</v>
      </c>
      <c r="BV2" s="9">
        <v>0.8527777777777777</v>
      </c>
      <c r="BW2" s="9">
        <v>0.8659722222222223</v>
      </c>
      <c r="BX2" s="9">
        <v>0.8798611111111111</v>
      </c>
      <c r="BY2" s="9">
        <v>0.9006944444444445</v>
      </c>
      <c r="BZ2" s="9">
        <v>0.9215277777777778</v>
      </c>
      <c r="CA2" s="9">
        <v>0.9423611111111111</v>
      </c>
      <c r="CB2" s="9">
        <v>0.9638888888888889</v>
      </c>
    </row>
    <row r="3" spans="1:80" ht="12.75">
      <c r="A3" s="11" t="s">
        <v>24</v>
      </c>
      <c r="B3" s="9">
        <f>B2+2/24/60</f>
        <v>0.20763888888888887</v>
      </c>
      <c r="C3" s="9">
        <f aca="true" t="shared" si="0" ref="C3:BB3">C2+2/24/60</f>
        <v>0.22708333333333333</v>
      </c>
      <c r="D3" s="9">
        <f t="shared" si="0"/>
        <v>0.24791666666666667</v>
      </c>
      <c r="E3" s="9">
        <f t="shared" si="0"/>
        <v>0.26875</v>
      </c>
      <c r="F3" s="9">
        <f t="shared" si="0"/>
        <v>0.28958333333333336</v>
      </c>
      <c r="G3" s="9">
        <f t="shared" si="0"/>
        <v>0.3104166666666667</v>
      </c>
      <c r="H3" s="9">
        <f t="shared" si="0"/>
        <v>0.3215277777777778</v>
      </c>
      <c r="I3" s="9">
        <f t="shared" si="0"/>
        <v>0.33194444444444443</v>
      </c>
      <c r="J3" s="9">
        <f t="shared" si="0"/>
        <v>0.3416666666666666</v>
      </c>
      <c r="K3" s="9">
        <f t="shared" si="0"/>
        <v>0.3506944444444444</v>
      </c>
      <c r="L3" s="9">
        <f t="shared" si="0"/>
        <v>0.3590277777777778</v>
      </c>
      <c r="M3" s="9">
        <f t="shared" si="0"/>
        <v>0.3673611111111111</v>
      </c>
      <c r="N3" s="9">
        <f t="shared" si="0"/>
        <v>0.375</v>
      </c>
      <c r="O3" s="9">
        <f t="shared" si="0"/>
        <v>0.3819444444444444</v>
      </c>
      <c r="P3" s="9">
        <f t="shared" si="0"/>
        <v>0.3888888888888889</v>
      </c>
      <c r="Q3" s="9">
        <f t="shared" si="0"/>
        <v>0.39583333333333287</v>
      </c>
      <c r="R3" s="9">
        <f t="shared" si="0"/>
        <v>0.4027777777777779</v>
      </c>
      <c r="S3" s="9">
        <f t="shared" si="0"/>
        <v>0.4097222222222219</v>
      </c>
      <c r="T3" s="9">
        <f t="shared" si="0"/>
        <v>0.4166666666666669</v>
      </c>
      <c r="U3" s="9">
        <f t="shared" si="0"/>
        <v>0.4236111111111109</v>
      </c>
      <c r="V3" s="9">
        <f t="shared" si="0"/>
        <v>0.43055555555555586</v>
      </c>
      <c r="W3" s="9">
        <f t="shared" si="0"/>
        <v>0.4374999999999999</v>
      </c>
      <c r="X3" s="9">
        <f t="shared" si="0"/>
        <v>0.44444444444444386</v>
      </c>
      <c r="Y3" s="9">
        <f t="shared" si="0"/>
        <v>0.4513888888888889</v>
      </c>
      <c r="Z3" s="9">
        <f t="shared" si="0"/>
        <v>0.45833333333333287</v>
      </c>
      <c r="AA3" s="9">
        <f t="shared" si="0"/>
        <v>0.4652777777777779</v>
      </c>
      <c r="AB3" s="9">
        <f t="shared" si="0"/>
        <v>0.4722222222222219</v>
      </c>
      <c r="AC3" s="9">
        <f t="shared" si="0"/>
        <v>0.4791666666666659</v>
      </c>
      <c r="AD3" s="9">
        <f t="shared" si="0"/>
        <v>0.4861111111111109</v>
      </c>
      <c r="AE3" s="9">
        <f t="shared" si="0"/>
        <v>0.49305555555555486</v>
      </c>
      <c r="AF3" s="9">
        <f t="shared" si="0"/>
        <v>0.4999999999999999</v>
      </c>
      <c r="AG3" s="9">
        <f t="shared" si="0"/>
        <v>0.5076388888888889</v>
      </c>
      <c r="AH3" s="9">
        <f t="shared" si="0"/>
        <v>0.5159722222222222</v>
      </c>
      <c r="AI3" s="9">
        <f t="shared" si="0"/>
        <v>0.5243055555555559</v>
      </c>
      <c r="AJ3" s="9">
        <f t="shared" si="0"/>
        <v>0.5326388888888889</v>
      </c>
      <c r="AK3" s="9">
        <f t="shared" si="0"/>
        <v>0.5409722222222219</v>
      </c>
      <c r="AL3" s="9">
        <f t="shared" si="0"/>
        <v>0.5493055555555549</v>
      </c>
      <c r="AM3" s="9">
        <f t="shared" si="0"/>
        <v>0.5576388888888889</v>
      </c>
      <c r="AN3" s="9">
        <f t="shared" si="0"/>
        <v>0.5659722222222219</v>
      </c>
      <c r="AO3" s="9">
        <f t="shared" si="0"/>
        <v>0.5743055555555548</v>
      </c>
      <c r="AP3" s="9">
        <f t="shared" si="0"/>
        <v>0.5826388888888889</v>
      </c>
      <c r="AQ3" s="9">
        <f t="shared" si="0"/>
        <v>0.5909722222222219</v>
      </c>
      <c r="AR3" s="9">
        <f t="shared" si="0"/>
        <v>0.5993055555555549</v>
      </c>
      <c r="AS3" s="9">
        <f t="shared" si="0"/>
        <v>0.6076388888888888</v>
      </c>
      <c r="AT3" s="9">
        <f t="shared" si="0"/>
        <v>0.6159722222222219</v>
      </c>
      <c r="AU3" s="9">
        <f t="shared" si="0"/>
        <v>0.6243055555555549</v>
      </c>
      <c r="AV3" s="9">
        <f t="shared" si="0"/>
        <v>0.6319444444444444</v>
      </c>
      <c r="AW3" s="9">
        <f t="shared" si="0"/>
        <v>0.6388888888888888</v>
      </c>
      <c r="AX3" s="9">
        <f t="shared" si="0"/>
        <v>0.6458333333333329</v>
      </c>
      <c r="AY3" s="9">
        <f t="shared" si="0"/>
        <v>0.6527777777777779</v>
      </c>
      <c r="AZ3" s="9">
        <f t="shared" si="0"/>
        <v>0.6597222222222219</v>
      </c>
      <c r="BA3" s="9">
        <f t="shared" si="0"/>
        <v>0.6666666666666669</v>
      </c>
      <c r="BB3" s="9">
        <f t="shared" si="0"/>
        <v>0.6736111111111109</v>
      </c>
      <c r="BC3" s="9">
        <f aca="true" t="shared" si="1" ref="BC3:BU3">BC2+2/24/60</f>
        <v>0.6805555555555549</v>
      </c>
      <c r="BD3" s="9">
        <f t="shared" si="1"/>
        <v>0.6874999999999999</v>
      </c>
      <c r="BE3" s="9">
        <f t="shared" si="1"/>
        <v>0.6944444444444439</v>
      </c>
      <c r="BF3" s="9">
        <f t="shared" si="1"/>
        <v>0.7013888888888888</v>
      </c>
      <c r="BG3" s="9">
        <f t="shared" si="1"/>
        <v>0.7083333333333329</v>
      </c>
      <c r="BH3" s="9">
        <f t="shared" si="1"/>
        <v>0.7159722222222221</v>
      </c>
      <c r="BI3" s="9">
        <f t="shared" si="1"/>
        <v>0.7243055555555556</v>
      </c>
      <c r="BJ3" s="9">
        <f t="shared" si="1"/>
        <v>0.7326388888888888</v>
      </c>
      <c r="BK3" s="9">
        <f t="shared" si="1"/>
        <v>0.7409722222222229</v>
      </c>
      <c r="BL3" s="9">
        <f t="shared" si="1"/>
        <v>0.7493055555555559</v>
      </c>
      <c r="BM3" s="9">
        <f t="shared" si="1"/>
        <v>0.7576388888888899</v>
      </c>
      <c r="BN3" s="9">
        <f t="shared" si="1"/>
        <v>0.7659722222222228</v>
      </c>
      <c r="BO3" s="9">
        <f t="shared" si="1"/>
        <v>0.7743055555555569</v>
      </c>
      <c r="BP3" s="9">
        <f t="shared" si="1"/>
        <v>0.7826388888888899</v>
      </c>
      <c r="BQ3" s="9">
        <f t="shared" si="1"/>
        <v>0.7909722222222239</v>
      </c>
      <c r="BR3" s="9">
        <f t="shared" si="1"/>
        <v>0.8</v>
      </c>
      <c r="BS3" s="9">
        <f t="shared" si="1"/>
        <v>0.8124999999999999</v>
      </c>
      <c r="BT3" s="9">
        <f t="shared" si="1"/>
        <v>0.8263888888888888</v>
      </c>
      <c r="BU3" s="9">
        <f t="shared" si="1"/>
        <v>0.8402777777777778</v>
      </c>
      <c r="BV3" s="9">
        <f aca="true" t="shared" si="2" ref="BV3:CB3">BV2+2/24/60</f>
        <v>0.8541666666666666</v>
      </c>
      <c r="BW3" s="9">
        <f t="shared" si="2"/>
        <v>0.8673611111111111</v>
      </c>
      <c r="BX3" s="9">
        <f t="shared" si="2"/>
        <v>0.88125</v>
      </c>
      <c r="BY3" s="9">
        <f t="shared" si="2"/>
        <v>0.9020833333333333</v>
      </c>
      <c r="BZ3" s="9">
        <f t="shared" si="2"/>
        <v>0.9229166666666667</v>
      </c>
      <c r="CA3" s="9">
        <f t="shared" si="2"/>
        <v>0.94375</v>
      </c>
      <c r="CB3" s="9">
        <f t="shared" si="2"/>
        <v>0.9652777777777778</v>
      </c>
    </row>
    <row r="4" spans="1:80" ht="12.75">
      <c r="A4" s="11" t="s">
        <v>25</v>
      </c>
      <c r="B4" s="9">
        <f aca="true" t="shared" si="3" ref="B4:Q13">B3+1/24/60</f>
        <v>0.20833333333333331</v>
      </c>
      <c r="C4" s="9">
        <f t="shared" si="3"/>
        <v>0.22777777777777777</v>
      </c>
      <c r="D4" s="9">
        <f t="shared" si="3"/>
        <v>0.24861111111111112</v>
      </c>
      <c r="E4" s="9">
        <f t="shared" si="3"/>
        <v>0.26944444444444443</v>
      </c>
      <c r="F4" s="9">
        <f t="shared" si="3"/>
        <v>0.2902777777777778</v>
      </c>
      <c r="G4" s="9">
        <f t="shared" si="3"/>
        <v>0.3111111111111111</v>
      </c>
      <c r="H4" s="9">
        <f t="shared" si="3"/>
        <v>0.32222222222222224</v>
      </c>
      <c r="I4" s="9">
        <f t="shared" si="3"/>
        <v>0.3326388888888889</v>
      </c>
      <c r="J4" s="9">
        <f t="shared" si="3"/>
        <v>0.34236111111111106</v>
      </c>
      <c r="K4" s="9">
        <f t="shared" si="3"/>
        <v>0.35138888888888886</v>
      </c>
      <c r="L4" s="9">
        <f t="shared" si="3"/>
        <v>0.3597222222222222</v>
      </c>
      <c r="M4" s="9">
        <f t="shared" si="3"/>
        <v>0.3680555555555555</v>
      </c>
      <c r="N4" s="9">
        <f t="shared" si="3"/>
        <v>0.37569444444444444</v>
      </c>
      <c r="O4" s="9">
        <f t="shared" si="3"/>
        <v>0.38263888888888886</v>
      </c>
      <c r="P4" s="9">
        <f t="shared" si="3"/>
        <v>0.38958333333333334</v>
      </c>
      <c r="Q4" s="9">
        <f t="shared" si="3"/>
        <v>0.3965277777777773</v>
      </c>
      <c r="R4" s="9">
        <f aca="true" t="shared" si="4" ref="R4:AG13">R3+1/24/60</f>
        <v>0.40347222222222234</v>
      </c>
      <c r="S4" s="9">
        <f t="shared" si="4"/>
        <v>0.4104166666666663</v>
      </c>
      <c r="T4" s="9">
        <f t="shared" si="4"/>
        <v>0.41736111111111135</v>
      </c>
      <c r="U4" s="9">
        <f t="shared" si="4"/>
        <v>0.4243055555555553</v>
      </c>
      <c r="V4" s="9">
        <f t="shared" si="4"/>
        <v>0.4312500000000003</v>
      </c>
      <c r="W4" s="9">
        <f t="shared" si="4"/>
        <v>0.43819444444444433</v>
      </c>
      <c r="X4" s="9">
        <f t="shared" si="4"/>
        <v>0.4451388888888883</v>
      </c>
      <c r="Y4" s="9">
        <f t="shared" si="4"/>
        <v>0.45208333333333334</v>
      </c>
      <c r="Z4" s="9">
        <f t="shared" si="4"/>
        <v>0.4590277777777773</v>
      </c>
      <c r="AA4" s="9">
        <f t="shared" si="4"/>
        <v>0.46597222222222234</v>
      </c>
      <c r="AB4" s="9">
        <f t="shared" si="4"/>
        <v>0.4729166666666663</v>
      </c>
      <c r="AC4" s="9">
        <f t="shared" si="4"/>
        <v>0.47986111111111035</v>
      </c>
      <c r="AD4" s="9">
        <f t="shared" si="4"/>
        <v>0.4868055555555553</v>
      </c>
      <c r="AE4" s="9">
        <f t="shared" si="4"/>
        <v>0.4937499999999993</v>
      </c>
      <c r="AF4" s="9">
        <f t="shared" si="4"/>
        <v>0.5006944444444443</v>
      </c>
      <c r="AG4" s="9">
        <f t="shared" si="4"/>
        <v>0.5083333333333333</v>
      </c>
      <c r="AH4" s="9">
        <f aca="true" t="shared" si="5" ref="AH4:AW13">AH3+1/24/60</f>
        <v>0.5166666666666666</v>
      </c>
      <c r="AI4" s="9">
        <f t="shared" si="5"/>
        <v>0.5250000000000004</v>
      </c>
      <c r="AJ4" s="9">
        <f t="shared" si="5"/>
        <v>0.5333333333333333</v>
      </c>
      <c r="AK4" s="9">
        <f t="shared" si="5"/>
        <v>0.5416666666666663</v>
      </c>
      <c r="AL4" s="9">
        <f t="shared" si="5"/>
        <v>0.5499999999999994</v>
      </c>
      <c r="AM4" s="9">
        <f t="shared" si="5"/>
        <v>0.5583333333333333</v>
      </c>
      <c r="AN4" s="9">
        <f t="shared" si="5"/>
        <v>0.5666666666666663</v>
      </c>
      <c r="AO4" s="9">
        <f t="shared" si="5"/>
        <v>0.5749999999999993</v>
      </c>
      <c r="AP4" s="9">
        <f t="shared" si="5"/>
        <v>0.5833333333333334</v>
      </c>
      <c r="AQ4" s="9">
        <f t="shared" si="5"/>
        <v>0.5916666666666663</v>
      </c>
      <c r="AR4" s="9">
        <f t="shared" si="5"/>
        <v>0.5999999999999993</v>
      </c>
      <c r="AS4" s="9">
        <f t="shared" si="5"/>
        <v>0.6083333333333333</v>
      </c>
      <c r="AT4" s="9">
        <f t="shared" si="5"/>
        <v>0.6166666666666664</v>
      </c>
      <c r="AU4" s="9">
        <f t="shared" si="5"/>
        <v>0.6249999999999993</v>
      </c>
      <c r="AV4" s="9">
        <f t="shared" si="5"/>
        <v>0.6326388888888889</v>
      </c>
      <c r="AW4" s="9">
        <f t="shared" si="5"/>
        <v>0.6395833333333333</v>
      </c>
      <c r="AX4" s="9">
        <f aca="true" t="shared" si="6" ref="AX4:BB13">AX3+1/24/60</f>
        <v>0.6465277777777774</v>
      </c>
      <c r="AY4" s="9">
        <f t="shared" si="6"/>
        <v>0.6534722222222223</v>
      </c>
      <c r="AZ4" s="9">
        <f t="shared" si="6"/>
        <v>0.6604166666666663</v>
      </c>
      <c r="BA4" s="9">
        <f t="shared" si="6"/>
        <v>0.6673611111111113</v>
      </c>
      <c r="BB4" s="9">
        <f t="shared" si="6"/>
        <v>0.6743055555555554</v>
      </c>
      <c r="BC4" s="9">
        <f aca="true" t="shared" si="7" ref="BC4:BC13">BC3+1/24/60</f>
        <v>0.6812499999999994</v>
      </c>
      <c r="BD4" s="9">
        <f aca="true" t="shared" si="8" ref="BD4:BD13">BD3+1/24/60</f>
        <v>0.6881944444444443</v>
      </c>
      <c r="BE4" s="9">
        <f aca="true" t="shared" si="9" ref="BE4:BE13">BE3+1/24/60</f>
        <v>0.6951388888888883</v>
      </c>
      <c r="BF4" s="9">
        <f aca="true" t="shared" si="10" ref="BF4:BF13">BF3+1/24/60</f>
        <v>0.7020833333333333</v>
      </c>
      <c r="BG4" s="9">
        <f aca="true" t="shared" si="11" ref="BG4:BG13">BG3+1/24/60</f>
        <v>0.7090277777777774</v>
      </c>
      <c r="BH4" s="9">
        <f aca="true" t="shared" si="12" ref="BH4:BH13">BH3+1/24/60</f>
        <v>0.7166666666666666</v>
      </c>
      <c r="BI4" s="9">
        <f aca="true" t="shared" si="13" ref="BI4:BI13">BI3+1/24/60</f>
        <v>0.7250000000000001</v>
      </c>
      <c r="BJ4" s="9">
        <f aca="true" t="shared" si="14" ref="BJ4:BJ13">BJ3+1/24/60</f>
        <v>0.7333333333333333</v>
      </c>
      <c r="BK4" s="9">
        <f aca="true" t="shared" si="15" ref="BK4:BK13">BK3+1/24/60</f>
        <v>0.7416666666666674</v>
      </c>
      <c r="BL4" s="9">
        <f aca="true" t="shared" si="16" ref="BL4:BL13">BL3+1/24/60</f>
        <v>0.7500000000000003</v>
      </c>
      <c r="BM4" s="9">
        <f aca="true" t="shared" si="17" ref="BM4:BM13">BM3+1/24/60</f>
        <v>0.7583333333333343</v>
      </c>
      <c r="BN4" s="9">
        <f aca="true" t="shared" si="18" ref="BN4:BN13">BN3+1/24/60</f>
        <v>0.7666666666666673</v>
      </c>
      <c r="BO4" s="9">
        <f aca="true" t="shared" si="19" ref="BO4:BO13">BO3+1/24/60</f>
        <v>0.7750000000000014</v>
      </c>
      <c r="BP4" s="9">
        <f aca="true" t="shared" si="20" ref="BP4:BP13">BP3+1/24/60</f>
        <v>0.7833333333333343</v>
      </c>
      <c r="BQ4" s="9">
        <f aca="true" t="shared" si="21" ref="BQ4:BQ13">BQ3+1/24/60</f>
        <v>0.7916666666666683</v>
      </c>
      <c r="BR4" s="9">
        <f aca="true" t="shared" si="22" ref="BR4:BR13">BR3+1/24/60</f>
        <v>0.8006944444444445</v>
      </c>
      <c r="BS4" s="9">
        <f aca="true" t="shared" si="23" ref="BS4:BS13">BS3+1/24/60</f>
        <v>0.8131944444444443</v>
      </c>
      <c r="BT4" s="9">
        <f aca="true" t="shared" si="24" ref="BT4:BT13">BT3+1/24/60</f>
        <v>0.8270833333333333</v>
      </c>
      <c r="BU4" s="9">
        <f aca="true" t="shared" si="25" ref="BU4:BU13">BU3+1/24/60</f>
        <v>0.8409722222222222</v>
      </c>
      <c r="BV4" s="9">
        <f aca="true" t="shared" si="26" ref="BV4:CB13">BV3+1/24/60</f>
        <v>0.8548611111111111</v>
      </c>
      <c r="BW4" s="9">
        <f t="shared" si="26"/>
        <v>0.8680555555555556</v>
      </c>
      <c r="BX4" s="9">
        <f t="shared" si="26"/>
        <v>0.8819444444444444</v>
      </c>
      <c r="BY4" s="9">
        <f t="shared" si="26"/>
        <v>0.9027777777777778</v>
      </c>
      <c r="BZ4" s="9">
        <f t="shared" si="26"/>
        <v>0.9236111111111112</v>
      </c>
      <c r="CA4" s="9">
        <f t="shared" si="26"/>
        <v>0.9444444444444444</v>
      </c>
      <c r="CB4" s="9">
        <f t="shared" si="26"/>
        <v>0.9659722222222222</v>
      </c>
    </row>
    <row r="5" spans="1:80" ht="12.75">
      <c r="A5" s="11" t="s">
        <v>26</v>
      </c>
      <c r="B5" s="9">
        <f t="shared" si="3"/>
        <v>0.20902777777777776</v>
      </c>
      <c r="C5" s="9">
        <f t="shared" si="3"/>
        <v>0.22847222222222222</v>
      </c>
      <c r="D5" s="9">
        <f t="shared" si="3"/>
        <v>0.24930555555555556</v>
      </c>
      <c r="E5" s="9">
        <f t="shared" si="3"/>
        <v>0.2701388888888889</v>
      </c>
      <c r="F5" s="9">
        <f t="shared" si="3"/>
        <v>0.29097222222222224</v>
      </c>
      <c r="G5" s="9">
        <f t="shared" si="3"/>
        <v>0.31180555555555556</v>
      </c>
      <c r="H5" s="9">
        <f t="shared" si="3"/>
        <v>0.3229166666666667</v>
      </c>
      <c r="I5" s="9">
        <f t="shared" si="3"/>
        <v>0.3333333333333333</v>
      </c>
      <c r="J5" s="9">
        <f t="shared" si="3"/>
        <v>0.3430555555555555</v>
      </c>
      <c r="K5" s="9">
        <f t="shared" si="3"/>
        <v>0.3520833333333333</v>
      </c>
      <c r="L5" s="9">
        <f t="shared" si="3"/>
        <v>0.36041666666666666</v>
      </c>
      <c r="M5" s="9">
        <f t="shared" si="3"/>
        <v>0.36874999999999997</v>
      </c>
      <c r="N5" s="9">
        <f t="shared" si="3"/>
        <v>0.3763888888888889</v>
      </c>
      <c r="O5" s="9">
        <f t="shared" si="3"/>
        <v>0.3833333333333333</v>
      </c>
      <c r="P5" s="9">
        <f t="shared" si="3"/>
        <v>0.3902777777777778</v>
      </c>
      <c r="Q5" s="9">
        <f t="shared" si="3"/>
        <v>0.39722222222222175</v>
      </c>
      <c r="R5" s="9">
        <f t="shared" si="4"/>
        <v>0.4041666666666668</v>
      </c>
      <c r="S5" s="9">
        <f t="shared" si="4"/>
        <v>0.41111111111111076</v>
      </c>
      <c r="T5" s="9">
        <f t="shared" si="4"/>
        <v>0.4180555555555558</v>
      </c>
      <c r="U5" s="9">
        <f t="shared" si="4"/>
        <v>0.42499999999999977</v>
      </c>
      <c r="V5" s="9">
        <f t="shared" si="4"/>
        <v>0.43194444444444474</v>
      </c>
      <c r="W5" s="9">
        <f t="shared" si="4"/>
        <v>0.4388888888888888</v>
      </c>
      <c r="X5" s="9">
        <f t="shared" si="4"/>
        <v>0.44583333333333275</v>
      </c>
      <c r="Y5" s="9">
        <f t="shared" si="4"/>
        <v>0.4527777777777778</v>
      </c>
      <c r="Z5" s="9">
        <f t="shared" si="4"/>
        <v>0.45972222222222175</v>
      </c>
      <c r="AA5" s="9">
        <f t="shared" si="4"/>
        <v>0.4666666666666668</v>
      </c>
      <c r="AB5" s="9">
        <f t="shared" si="4"/>
        <v>0.47361111111111076</v>
      </c>
      <c r="AC5" s="9">
        <f t="shared" si="4"/>
        <v>0.4805555555555548</v>
      </c>
      <c r="AD5" s="9">
        <f t="shared" si="4"/>
        <v>0.48749999999999977</v>
      </c>
      <c r="AE5" s="9">
        <f t="shared" si="4"/>
        <v>0.49444444444444374</v>
      </c>
      <c r="AF5" s="9">
        <f t="shared" si="4"/>
        <v>0.5013888888888888</v>
      </c>
      <c r="AG5" s="9">
        <f t="shared" si="4"/>
        <v>0.5090277777777777</v>
      </c>
      <c r="AH5" s="9">
        <f t="shared" si="5"/>
        <v>0.517361111111111</v>
      </c>
      <c r="AI5" s="9">
        <f t="shared" si="5"/>
        <v>0.5256944444444448</v>
      </c>
      <c r="AJ5" s="9">
        <f t="shared" si="5"/>
        <v>0.5340277777777778</v>
      </c>
      <c r="AK5" s="9">
        <f t="shared" si="5"/>
        <v>0.5423611111111107</v>
      </c>
      <c r="AL5" s="9">
        <f t="shared" si="5"/>
        <v>0.5506944444444438</v>
      </c>
      <c r="AM5" s="9">
        <f t="shared" si="5"/>
        <v>0.5590277777777778</v>
      </c>
      <c r="AN5" s="9">
        <f t="shared" si="5"/>
        <v>0.5673611111111108</v>
      </c>
      <c r="AO5" s="9">
        <f t="shared" si="5"/>
        <v>0.5756944444444437</v>
      </c>
      <c r="AP5" s="9">
        <f t="shared" si="5"/>
        <v>0.5840277777777778</v>
      </c>
      <c r="AQ5" s="9">
        <f t="shared" si="5"/>
        <v>0.5923611111111108</v>
      </c>
      <c r="AR5" s="9">
        <f t="shared" si="5"/>
        <v>0.6006944444444438</v>
      </c>
      <c r="AS5" s="9">
        <f t="shared" si="5"/>
        <v>0.6090277777777777</v>
      </c>
      <c r="AT5" s="9">
        <f t="shared" si="5"/>
        <v>0.6173611111111108</v>
      </c>
      <c r="AU5" s="9">
        <f t="shared" si="5"/>
        <v>0.6256944444444438</v>
      </c>
      <c r="AV5" s="9">
        <f t="shared" si="5"/>
        <v>0.6333333333333333</v>
      </c>
      <c r="AW5" s="9">
        <f t="shared" si="5"/>
        <v>0.6402777777777777</v>
      </c>
      <c r="AX5" s="9">
        <f t="shared" si="6"/>
        <v>0.6472222222222218</v>
      </c>
      <c r="AY5" s="9">
        <f t="shared" si="6"/>
        <v>0.6541666666666668</v>
      </c>
      <c r="AZ5" s="9">
        <f t="shared" si="6"/>
        <v>0.6611111111111108</v>
      </c>
      <c r="BA5" s="9">
        <f t="shared" si="6"/>
        <v>0.6680555555555557</v>
      </c>
      <c r="BB5" s="9">
        <f t="shared" si="6"/>
        <v>0.6749999999999998</v>
      </c>
      <c r="BC5" s="9">
        <f t="shared" si="7"/>
        <v>0.6819444444444438</v>
      </c>
      <c r="BD5" s="9">
        <f t="shared" si="8"/>
        <v>0.6888888888888888</v>
      </c>
      <c r="BE5" s="9">
        <f t="shared" si="9"/>
        <v>0.6958333333333327</v>
      </c>
      <c r="BF5" s="9">
        <f t="shared" si="10"/>
        <v>0.7027777777777777</v>
      </c>
      <c r="BG5" s="9">
        <f t="shared" si="11"/>
        <v>0.7097222222222218</v>
      </c>
      <c r="BH5" s="9">
        <f t="shared" si="12"/>
        <v>0.717361111111111</v>
      </c>
      <c r="BI5" s="9">
        <f t="shared" si="13"/>
        <v>0.7256944444444445</v>
      </c>
      <c r="BJ5" s="9">
        <f t="shared" si="14"/>
        <v>0.7340277777777777</v>
      </c>
      <c r="BK5" s="9">
        <f t="shared" si="15"/>
        <v>0.7423611111111118</v>
      </c>
      <c r="BL5" s="9">
        <f t="shared" si="16"/>
        <v>0.7506944444444448</v>
      </c>
      <c r="BM5" s="9">
        <f t="shared" si="17"/>
        <v>0.7590277777777787</v>
      </c>
      <c r="BN5" s="9">
        <f t="shared" si="18"/>
        <v>0.7673611111111117</v>
      </c>
      <c r="BO5" s="9">
        <f t="shared" si="19"/>
        <v>0.7756944444444458</v>
      </c>
      <c r="BP5" s="9">
        <f t="shared" si="20"/>
        <v>0.7840277777777788</v>
      </c>
      <c r="BQ5" s="9">
        <f t="shared" si="21"/>
        <v>0.7923611111111127</v>
      </c>
      <c r="BR5" s="9">
        <f t="shared" si="22"/>
        <v>0.8013888888888889</v>
      </c>
      <c r="BS5" s="9">
        <f t="shared" si="23"/>
        <v>0.8138888888888888</v>
      </c>
      <c r="BT5" s="9">
        <f t="shared" si="24"/>
        <v>0.8277777777777777</v>
      </c>
      <c r="BU5" s="9">
        <f t="shared" si="25"/>
        <v>0.8416666666666667</v>
      </c>
      <c r="BV5" s="9">
        <f t="shared" si="26"/>
        <v>0.8555555555555555</v>
      </c>
      <c r="BW5" s="9">
        <f t="shared" si="26"/>
        <v>0.86875</v>
      </c>
      <c r="BX5" s="9">
        <f t="shared" si="26"/>
        <v>0.8826388888888889</v>
      </c>
      <c r="BY5" s="9">
        <f t="shared" si="26"/>
        <v>0.9034722222222222</v>
      </c>
      <c r="BZ5" s="9">
        <f t="shared" si="26"/>
        <v>0.9243055555555556</v>
      </c>
      <c r="CA5" s="9">
        <f t="shared" si="26"/>
        <v>0.9451388888888889</v>
      </c>
      <c r="CB5" s="9">
        <f t="shared" si="26"/>
        <v>0.9666666666666667</v>
      </c>
    </row>
    <row r="6" spans="1:80" ht="12.75">
      <c r="A6" s="11" t="s">
        <v>27</v>
      </c>
      <c r="B6" s="9">
        <f aca="true" t="shared" si="27" ref="B6:I6">B5+1/24/60</f>
        <v>0.2097222222222222</v>
      </c>
      <c r="C6" s="9">
        <f t="shared" si="27"/>
        <v>0.22916666666666666</v>
      </c>
      <c r="D6" s="9">
        <f t="shared" si="27"/>
        <v>0.25</v>
      </c>
      <c r="E6" s="9">
        <f t="shared" si="27"/>
        <v>0.2708333333333333</v>
      </c>
      <c r="F6" s="9">
        <f t="shared" si="27"/>
        <v>0.2916666666666667</v>
      </c>
      <c r="G6" s="9">
        <f t="shared" si="27"/>
        <v>0.3125</v>
      </c>
      <c r="H6" s="9">
        <f t="shared" si="27"/>
        <v>0.3236111111111111</v>
      </c>
      <c r="I6" s="9">
        <f t="shared" si="27"/>
        <v>0.33402777777777776</v>
      </c>
      <c r="J6" s="9">
        <f t="shared" si="3"/>
        <v>0.34374999999999994</v>
      </c>
      <c r="K6" s="9">
        <f t="shared" si="3"/>
        <v>0.35277777777777775</v>
      </c>
      <c r="L6" s="9">
        <f t="shared" si="3"/>
        <v>0.3611111111111111</v>
      </c>
      <c r="M6" s="9">
        <f t="shared" si="3"/>
        <v>0.3694444444444444</v>
      </c>
      <c r="N6" s="9">
        <f t="shared" si="3"/>
        <v>0.3770833333333333</v>
      </c>
      <c r="O6" s="9">
        <f t="shared" si="3"/>
        <v>0.38402777777777775</v>
      </c>
      <c r="P6" s="9">
        <f t="shared" si="3"/>
        <v>0.3909722222222222</v>
      </c>
      <c r="Q6" s="9">
        <f t="shared" si="3"/>
        <v>0.3979166666666662</v>
      </c>
      <c r="R6" s="9">
        <f t="shared" si="4"/>
        <v>0.4048611111111112</v>
      </c>
      <c r="S6" s="9">
        <f t="shared" si="4"/>
        <v>0.4118055555555552</v>
      </c>
      <c r="T6" s="9">
        <f t="shared" si="4"/>
        <v>0.41875000000000023</v>
      </c>
      <c r="U6" s="9">
        <f t="shared" si="4"/>
        <v>0.4256944444444442</v>
      </c>
      <c r="V6" s="9">
        <f t="shared" si="4"/>
        <v>0.4326388888888892</v>
      </c>
      <c r="W6" s="9">
        <f t="shared" si="4"/>
        <v>0.4395833333333332</v>
      </c>
      <c r="X6" s="9">
        <f t="shared" si="4"/>
        <v>0.4465277777777772</v>
      </c>
      <c r="Y6" s="9">
        <f t="shared" si="4"/>
        <v>0.4534722222222222</v>
      </c>
      <c r="Z6" s="9">
        <f t="shared" si="4"/>
        <v>0.4604166666666662</v>
      </c>
      <c r="AA6" s="9">
        <f t="shared" si="4"/>
        <v>0.4673611111111112</v>
      </c>
      <c r="AB6" s="9">
        <f t="shared" si="4"/>
        <v>0.4743055555555552</v>
      </c>
      <c r="AC6" s="9">
        <f t="shared" si="4"/>
        <v>0.48124999999999923</v>
      </c>
      <c r="AD6" s="9">
        <f t="shared" si="4"/>
        <v>0.4881944444444442</v>
      </c>
      <c r="AE6" s="9">
        <f t="shared" si="4"/>
        <v>0.4951388888888882</v>
      </c>
      <c r="AF6" s="9">
        <f t="shared" si="4"/>
        <v>0.5020833333333332</v>
      </c>
      <c r="AG6" s="9">
        <f t="shared" si="4"/>
        <v>0.5097222222222222</v>
      </c>
      <c r="AH6" s="9">
        <f t="shared" si="5"/>
        <v>0.5180555555555555</v>
      </c>
      <c r="AI6" s="9">
        <f t="shared" si="5"/>
        <v>0.5263888888888892</v>
      </c>
      <c r="AJ6" s="9">
        <f t="shared" si="5"/>
        <v>0.5347222222222222</v>
      </c>
      <c r="AK6" s="9">
        <f t="shared" si="5"/>
        <v>0.5430555555555552</v>
      </c>
      <c r="AL6" s="9">
        <f t="shared" si="5"/>
        <v>0.5513888888888883</v>
      </c>
      <c r="AM6" s="9">
        <f t="shared" si="5"/>
        <v>0.5597222222222222</v>
      </c>
      <c r="AN6" s="9">
        <f t="shared" si="5"/>
        <v>0.5680555555555552</v>
      </c>
      <c r="AO6" s="9">
        <f t="shared" si="5"/>
        <v>0.5763888888888882</v>
      </c>
      <c r="AP6" s="9">
        <f t="shared" si="5"/>
        <v>0.5847222222222223</v>
      </c>
      <c r="AQ6" s="9">
        <f t="shared" si="5"/>
        <v>0.5930555555555552</v>
      </c>
      <c r="AR6" s="9">
        <f t="shared" si="5"/>
        <v>0.6013888888888882</v>
      </c>
      <c r="AS6" s="9">
        <f t="shared" si="5"/>
        <v>0.6097222222222222</v>
      </c>
      <c r="AT6" s="9">
        <f t="shared" si="5"/>
        <v>0.6180555555555552</v>
      </c>
      <c r="AU6" s="9">
        <f t="shared" si="5"/>
        <v>0.6263888888888882</v>
      </c>
      <c r="AV6" s="9">
        <f t="shared" si="5"/>
        <v>0.6340277777777777</v>
      </c>
      <c r="AW6" s="9">
        <f t="shared" si="5"/>
        <v>0.6409722222222222</v>
      </c>
      <c r="AX6" s="9">
        <f t="shared" si="6"/>
        <v>0.6479166666666663</v>
      </c>
      <c r="AY6" s="9">
        <f t="shared" si="6"/>
        <v>0.6548611111111112</v>
      </c>
      <c r="AZ6" s="9">
        <f t="shared" si="6"/>
        <v>0.6618055555555552</v>
      </c>
      <c r="BA6" s="9">
        <f t="shared" si="6"/>
        <v>0.6687500000000002</v>
      </c>
      <c r="BB6" s="9">
        <f t="shared" si="6"/>
        <v>0.6756944444444443</v>
      </c>
      <c r="BC6" s="9">
        <f t="shared" si="7"/>
        <v>0.6826388888888882</v>
      </c>
      <c r="BD6" s="9">
        <f t="shared" si="8"/>
        <v>0.6895833333333332</v>
      </c>
      <c r="BE6" s="9">
        <f t="shared" si="9"/>
        <v>0.6965277777777772</v>
      </c>
      <c r="BF6" s="9">
        <f t="shared" si="10"/>
        <v>0.7034722222222222</v>
      </c>
      <c r="BG6" s="9">
        <f t="shared" si="11"/>
        <v>0.7104166666666663</v>
      </c>
      <c r="BH6" s="9">
        <f t="shared" si="12"/>
        <v>0.7180555555555554</v>
      </c>
      <c r="BI6" s="9">
        <f t="shared" si="13"/>
        <v>0.726388888888889</v>
      </c>
      <c r="BJ6" s="9">
        <f t="shared" si="14"/>
        <v>0.7347222222222222</v>
      </c>
      <c r="BK6" s="9">
        <f t="shared" si="15"/>
        <v>0.7430555555555562</v>
      </c>
      <c r="BL6" s="9">
        <f t="shared" si="16"/>
        <v>0.7513888888888892</v>
      </c>
      <c r="BM6" s="9">
        <f t="shared" si="17"/>
        <v>0.7597222222222232</v>
      </c>
      <c r="BN6" s="9">
        <f t="shared" si="18"/>
        <v>0.7680555555555562</v>
      </c>
      <c r="BO6" s="9">
        <f t="shared" si="19"/>
        <v>0.7763888888888902</v>
      </c>
      <c r="BP6" s="9">
        <f t="shared" si="20"/>
        <v>0.7847222222222232</v>
      </c>
      <c r="BQ6" s="9">
        <f t="shared" si="21"/>
        <v>0.7930555555555572</v>
      </c>
      <c r="BR6" s="9">
        <f t="shared" si="22"/>
        <v>0.8020833333333334</v>
      </c>
      <c r="BS6" s="9">
        <f t="shared" si="23"/>
        <v>0.8145833333333332</v>
      </c>
      <c r="BT6" s="9">
        <f t="shared" si="24"/>
        <v>0.8284722222222222</v>
      </c>
      <c r="BU6" s="9">
        <f t="shared" si="25"/>
        <v>0.8423611111111111</v>
      </c>
      <c r="BV6" s="9">
        <f t="shared" si="26"/>
        <v>0.85625</v>
      </c>
      <c r="BW6" s="9">
        <f t="shared" si="26"/>
        <v>0.8694444444444445</v>
      </c>
      <c r="BX6" s="9">
        <f t="shared" si="26"/>
        <v>0.8833333333333333</v>
      </c>
      <c r="BY6" s="9">
        <f t="shared" si="26"/>
        <v>0.9041666666666667</v>
      </c>
      <c r="BZ6" s="9">
        <f>BZ5+0/24/60</f>
        <v>0.9243055555555556</v>
      </c>
      <c r="CA6" s="9">
        <f>CA5+0/24/60</f>
        <v>0.9451388888888889</v>
      </c>
      <c r="CB6" s="9">
        <f>CB5+0/24/60</f>
        <v>0.9666666666666667</v>
      </c>
    </row>
    <row r="7" spans="1:80" ht="12.75">
      <c r="A7" s="11" t="s">
        <v>28</v>
      </c>
      <c r="B7" s="9">
        <f aca="true" t="shared" si="28" ref="B7:H7">B6+1/24/60</f>
        <v>0.21041666666666664</v>
      </c>
      <c r="C7" s="9">
        <f t="shared" si="28"/>
        <v>0.2298611111111111</v>
      </c>
      <c r="D7" s="9">
        <f t="shared" si="28"/>
        <v>0.25069444444444444</v>
      </c>
      <c r="E7" s="9">
        <f t="shared" si="28"/>
        <v>0.27152777777777776</v>
      </c>
      <c r="F7" s="9">
        <f t="shared" si="28"/>
        <v>0.2923611111111111</v>
      </c>
      <c r="G7" s="9">
        <f t="shared" si="28"/>
        <v>0.31319444444444444</v>
      </c>
      <c r="H7" s="9">
        <f t="shared" si="28"/>
        <v>0.32430555555555557</v>
      </c>
      <c r="I7" s="9">
        <f t="shared" si="3"/>
        <v>0.3347222222222222</v>
      </c>
      <c r="J7" s="9">
        <f t="shared" si="3"/>
        <v>0.3444444444444444</v>
      </c>
      <c r="K7" s="9">
        <f t="shared" si="3"/>
        <v>0.3534722222222222</v>
      </c>
      <c r="L7" s="9">
        <f t="shared" si="3"/>
        <v>0.36180555555555555</v>
      </c>
      <c r="M7" s="9">
        <f t="shared" si="3"/>
        <v>0.37013888888888885</v>
      </c>
      <c r="N7" s="9">
        <f>N6+1/24/60</f>
        <v>0.37777777777777777</v>
      </c>
      <c r="O7" s="9">
        <f>O6+1/24/60</f>
        <v>0.3847222222222222</v>
      </c>
      <c r="P7" s="9">
        <f>P6+1/24/60</f>
        <v>0.39166666666666666</v>
      </c>
      <c r="Q7" s="9">
        <f>Q6+1/24/60</f>
        <v>0.39861111111111064</v>
      </c>
      <c r="R7" s="9">
        <f t="shared" si="4"/>
        <v>0.40555555555555567</v>
      </c>
      <c r="S7" s="9">
        <f t="shared" si="4"/>
        <v>0.41249999999999964</v>
      </c>
      <c r="T7" s="9">
        <f t="shared" si="4"/>
        <v>0.4194444444444447</v>
      </c>
      <c r="U7" s="9">
        <f t="shared" si="4"/>
        <v>0.42638888888888865</v>
      </c>
      <c r="V7" s="9">
        <f t="shared" si="4"/>
        <v>0.4333333333333336</v>
      </c>
      <c r="W7" s="9">
        <f t="shared" si="4"/>
        <v>0.44027777777777766</v>
      </c>
      <c r="X7" s="9">
        <f t="shared" si="4"/>
        <v>0.44722222222222163</v>
      </c>
      <c r="Y7" s="9">
        <f t="shared" si="4"/>
        <v>0.45416666666666666</v>
      </c>
      <c r="Z7" s="9">
        <f t="shared" si="4"/>
        <v>0.46111111111111064</v>
      </c>
      <c r="AA7" s="9">
        <f t="shared" si="4"/>
        <v>0.46805555555555567</v>
      </c>
      <c r="AB7" s="9">
        <f t="shared" si="4"/>
        <v>0.47499999999999964</v>
      </c>
      <c r="AC7" s="9">
        <f t="shared" si="4"/>
        <v>0.4819444444444437</v>
      </c>
      <c r="AD7" s="9">
        <f t="shared" si="4"/>
        <v>0.48888888888888865</v>
      </c>
      <c r="AE7" s="9">
        <f t="shared" si="4"/>
        <v>0.4958333333333326</v>
      </c>
      <c r="AF7" s="9">
        <f t="shared" si="4"/>
        <v>0.5027777777777777</v>
      </c>
      <c r="AG7" s="9">
        <f t="shared" si="4"/>
        <v>0.5104166666666666</v>
      </c>
      <c r="AH7" s="9">
        <f t="shared" si="5"/>
        <v>0.5187499999999999</v>
      </c>
      <c r="AI7" s="9">
        <f t="shared" si="5"/>
        <v>0.5270833333333337</v>
      </c>
      <c r="AJ7" s="9">
        <f t="shared" si="5"/>
        <v>0.5354166666666667</v>
      </c>
      <c r="AK7" s="9">
        <f t="shared" si="5"/>
        <v>0.5437499999999996</v>
      </c>
      <c r="AL7" s="9">
        <f t="shared" si="5"/>
        <v>0.5520833333333327</v>
      </c>
      <c r="AM7" s="9">
        <f t="shared" si="5"/>
        <v>0.5604166666666667</v>
      </c>
      <c r="AN7" s="9">
        <f t="shared" si="5"/>
        <v>0.5687499999999996</v>
      </c>
      <c r="AO7" s="9">
        <f t="shared" si="5"/>
        <v>0.5770833333333326</v>
      </c>
      <c r="AP7" s="9">
        <f t="shared" si="5"/>
        <v>0.5854166666666667</v>
      </c>
      <c r="AQ7" s="9">
        <f t="shared" si="5"/>
        <v>0.5937499999999997</v>
      </c>
      <c r="AR7" s="9">
        <f t="shared" si="5"/>
        <v>0.6020833333333326</v>
      </c>
      <c r="AS7" s="9">
        <f t="shared" si="5"/>
        <v>0.6104166666666666</v>
      </c>
      <c r="AT7" s="9">
        <f t="shared" si="5"/>
        <v>0.6187499999999997</v>
      </c>
      <c r="AU7" s="9">
        <f t="shared" si="5"/>
        <v>0.6270833333333327</v>
      </c>
      <c r="AV7" s="9">
        <f t="shared" si="5"/>
        <v>0.6347222222222222</v>
      </c>
      <c r="AW7" s="9">
        <f t="shared" si="5"/>
        <v>0.6416666666666666</v>
      </c>
      <c r="AX7" s="9">
        <f t="shared" si="6"/>
        <v>0.6486111111111107</v>
      </c>
      <c r="AY7" s="9">
        <f t="shared" si="6"/>
        <v>0.6555555555555557</v>
      </c>
      <c r="AZ7" s="9">
        <f t="shared" si="6"/>
        <v>0.6624999999999996</v>
      </c>
      <c r="BA7" s="9">
        <f t="shared" si="6"/>
        <v>0.6694444444444446</v>
      </c>
      <c r="BB7" s="9">
        <f t="shared" si="6"/>
        <v>0.6763888888888887</v>
      </c>
      <c r="BC7" s="9">
        <f t="shared" si="7"/>
        <v>0.6833333333333327</v>
      </c>
      <c r="BD7" s="9">
        <f t="shared" si="8"/>
        <v>0.6902777777777777</v>
      </c>
      <c r="BE7" s="9">
        <f t="shared" si="9"/>
        <v>0.6972222222222216</v>
      </c>
      <c r="BF7" s="9">
        <f t="shared" si="10"/>
        <v>0.7041666666666666</v>
      </c>
      <c r="BG7" s="9">
        <f t="shared" si="11"/>
        <v>0.7111111111111107</v>
      </c>
      <c r="BH7" s="9">
        <f t="shared" si="12"/>
        <v>0.7187499999999999</v>
      </c>
      <c r="BI7" s="9">
        <f t="shared" si="13"/>
        <v>0.7270833333333334</v>
      </c>
      <c r="BJ7" s="9">
        <f t="shared" si="14"/>
        <v>0.7354166666666666</v>
      </c>
      <c r="BK7" s="9">
        <f t="shared" si="15"/>
        <v>0.7437500000000007</v>
      </c>
      <c r="BL7" s="9">
        <f t="shared" si="16"/>
        <v>0.7520833333333337</v>
      </c>
      <c r="BM7" s="9">
        <f t="shared" si="17"/>
        <v>0.7604166666666676</v>
      </c>
      <c r="BN7" s="9">
        <f t="shared" si="18"/>
        <v>0.7687500000000006</v>
      </c>
      <c r="BO7" s="9">
        <f t="shared" si="19"/>
        <v>0.7770833333333347</v>
      </c>
      <c r="BP7" s="9">
        <f t="shared" si="20"/>
        <v>0.7854166666666677</v>
      </c>
      <c r="BQ7" s="9">
        <f t="shared" si="21"/>
        <v>0.7937500000000016</v>
      </c>
      <c r="BR7" s="9">
        <f t="shared" si="22"/>
        <v>0.8027777777777778</v>
      </c>
      <c r="BS7" s="9">
        <f t="shared" si="23"/>
        <v>0.8152777777777777</v>
      </c>
      <c r="BT7" s="9">
        <f t="shared" si="24"/>
        <v>0.8291666666666666</v>
      </c>
      <c r="BU7" s="9">
        <f t="shared" si="25"/>
        <v>0.8430555555555556</v>
      </c>
      <c r="BV7" s="9">
        <f t="shared" si="26"/>
        <v>0.8569444444444444</v>
      </c>
      <c r="BW7" s="9">
        <f t="shared" si="26"/>
        <v>0.8701388888888889</v>
      </c>
      <c r="BX7" s="9">
        <f t="shared" si="26"/>
        <v>0.8840277777777777</v>
      </c>
      <c r="BY7" s="9">
        <f t="shared" si="26"/>
        <v>0.9048611111111111</v>
      </c>
      <c r="BZ7" s="9">
        <f>BZ6+1/24/60</f>
        <v>0.925</v>
      </c>
      <c r="CA7" s="9">
        <f>CA6+1/24/60</f>
        <v>0.9458333333333333</v>
      </c>
      <c r="CB7" s="9">
        <f>CB6+1/24/60</f>
        <v>0.9673611111111111</v>
      </c>
    </row>
    <row r="8" spans="1:80" ht="12.75">
      <c r="A8" s="11" t="s">
        <v>29</v>
      </c>
      <c r="B8" s="9">
        <f t="shared" si="3"/>
        <v>0.21111111111111108</v>
      </c>
      <c r="C8" s="9">
        <f t="shared" si="3"/>
        <v>0.23055555555555554</v>
      </c>
      <c r="D8" s="9">
        <f t="shared" si="3"/>
        <v>0.2513888888888889</v>
      </c>
      <c r="E8" s="9">
        <f t="shared" si="3"/>
        <v>0.2722222222222222</v>
      </c>
      <c r="F8" s="9">
        <f t="shared" si="3"/>
        <v>0.29305555555555557</v>
      </c>
      <c r="G8" s="9">
        <f t="shared" si="3"/>
        <v>0.3138888888888889</v>
      </c>
      <c r="H8" s="9">
        <f t="shared" si="3"/>
        <v>0.325</v>
      </c>
      <c r="I8" s="9">
        <f t="shared" si="3"/>
        <v>0.33541666666666664</v>
      </c>
      <c r="J8" s="9">
        <f t="shared" si="3"/>
        <v>0.34513888888888883</v>
      </c>
      <c r="K8" s="9">
        <f t="shared" si="3"/>
        <v>0.35416666666666663</v>
      </c>
      <c r="L8" s="9">
        <f t="shared" si="3"/>
        <v>0.3625</v>
      </c>
      <c r="M8" s="9">
        <f t="shared" si="3"/>
        <v>0.3708333333333333</v>
      </c>
      <c r="N8" s="9">
        <f t="shared" si="3"/>
        <v>0.3784722222222222</v>
      </c>
      <c r="O8" s="9">
        <f t="shared" si="3"/>
        <v>0.38541666666666663</v>
      </c>
      <c r="P8" s="9">
        <f t="shared" si="3"/>
        <v>0.3923611111111111</v>
      </c>
      <c r="Q8" s="9">
        <f t="shared" si="3"/>
        <v>0.3993055555555551</v>
      </c>
      <c r="R8" s="9">
        <f t="shared" si="4"/>
        <v>0.4062500000000001</v>
      </c>
      <c r="S8" s="9">
        <f t="shared" si="4"/>
        <v>0.4131944444444441</v>
      </c>
      <c r="T8" s="9">
        <f t="shared" si="4"/>
        <v>0.4201388888888891</v>
      </c>
      <c r="U8" s="9">
        <f t="shared" si="4"/>
        <v>0.4270833333333331</v>
      </c>
      <c r="V8" s="9">
        <f t="shared" si="4"/>
        <v>0.43402777777777807</v>
      </c>
      <c r="W8" s="9">
        <f t="shared" si="4"/>
        <v>0.4409722222222221</v>
      </c>
      <c r="X8" s="9">
        <f t="shared" si="4"/>
        <v>0.4479166666666661</v>
      </c>
      <c r="Y8" s="9">
        <f t="shared" si="4"/>
        <v>0.4548611111111111</v>
      </c>
      <c r="Z8" s="9">
        <f t="shared" si="4"/>
        <v>0.4618055555555551</v>
      </c>
      <c r="AA8" s="9">
        <f t="shared" si="4"/>
        <v>0.4687500000000001</v>
      </c>
      <c r="AB8" s="9">
        <f t="shared" si="4"/>
        <v>0.4756944444444441</v>
      </c>
      <c r="AC8" s="9">
        <f t="shared" si="4"/>
        <v>0.4826388888888881</v>
      </c>
      <c r="AD8" s="9">
        <f t="shared" si="4"/>
        <v>0.4895833333333331</v>
      </c>
      <c r="AE8" s="9">
        <f t="shared" si="4"/>
        <v>0.49652777777777707</v>
      </c>
      <c r="AF8" s="9">
        <f t="shared" si="4"/>
        <v>0.5034722222222221</v>
      </c>
      <c r="AG8" s="9">
        <f t="shared" si="4"/>
        <v>0.5111111111111111</v>
      </c>
      <c r="AH8" s="9">
        <f t="shared" si="5"/>
        <v>0.5194444444444444</v>
      </c>
      <c r="AI8" s="9">
        <f t="shared" si="5"/>
        <v>0.5277777777777781</v>
      </c>
      <c r="AJ8" s="9">
        <f t="shared" si="5"/>
        <v>0.5361111111111111</v>
      </c>
      <c r="AK8" s="9">
        <f t="shared" si="5"/>
        <v>0.5444444444444441</v>
      </c>
      <c r="AL8" s="9">
        <f t="shared" si="5"/>
        <v>0.5527777777777771</v>
      </c>
      <c r="AM8" s="9">
        <f t="shared" si="5"/>
        <v>0.5611111111111111</v>
      </c>
      <c r="AN8" s="9">
        <f t="shared" si="5"/>
        <v>0.5694444444444441</v>
      </c>
      <c r="AO8" s="9">
        <f t="shared" si="5"/>
        <v>0.5777777777777771</v>
      </c>
      <c r="AP8" s="9">
        <f t="shared" si="5"/>
        <v>0.5861111111111111</v>
      </c>
      <c r="AQ8" s="9">
        <f t="shared" si="5"/>
        <v>0.5944444444444441</v>
      </c>
      <c r="AR8" s="9">
        <f t="shared" si="5"/>
        <v>0.6027777777777771</v>
      </c>
      <c r="AS8" s="9">
        <f t="shared" si="5"/>
        <v>0.611111111111111</v>
      </c>
      <c r="AT8" s="9">
        <f t="shared" si="5"/>
        <v>0.6194444444444441</v>
      </c>
      <c r="AU8" s="9">
        <f t="shared" si="5"/>
        <v>0.6277777777777771</v>
      </c>
      <c r="AV8" s="9">
        <f t="shared" si="5"/>
        <v>0.6354166666666666</v>
      </c>
      <c r="AW8" s="9">
        <f t="shared" si="5"/>
        <v>0.642361111111111</v>
      </c>
      <c r="AX8" s="9">
        <f t="shared" si="6"/>
        <v>0.6493055555555551</v>
      </c>
      <c r="AY8" s="9">
        <f t="shared" si="6"/>
        <v>0.6562500000000001</v>
      </c>
      <c r="AZ8" s="9">
        <f t="shared" si="6"/>
        <v>0.6631944444444441</v>
      </c>
      <c r="BA8" s="9">
        <f t="shared" si="6"/>
        <v>0.6701388888888891</v>
      </c>
      <c r="BB8" s="9">
        <f t="shared" si="6"/>
        <v>0.6770833333333331</v>
      </c>
      <c r="BC8" s="9">
        <f t="shared" si="7"/>
        <v>0.6840277777777771</v>
      </c>
      <c r="BD8" s="9">
        <f t="shared" si="8"/>
        <v>0.6909722222222221</v>
      </c>
      <c r="BE8" s="9">
        <f t="shared" si="9"/>
        <v>0.6979166666666661</v>
      </c>
      <c r="BF8" s="9">
        <f t="shared" si="10"/>
        <v>0.704861111111111</v>
      </c>
      <c r="BG8" s="9">
        <f t="shared" si="11"/>
        <v>0.7118055555555551</v>
      </c>
      <c r="BH8" s="9">
        <f t="shared" si="12"/>
        <v>0.7194444444444443</v>
      </c>
      <c r="BI8" s="9">
        <f t="shared" si="13"/>
        <v>0.7277777777777779</v>
      </c>
      <c r="BJ8" s="9">
        <f t="shared" si="14"/>
        <v>0.736111111111111</v>
      </c>
      <c r="BK8" s="9">
        <f t="shared" si="15"/>
        <v>0.7444444444444451</v>
      </c>
      <c r="BL8" s="9">
        <f t="shared" si="16"/>
        <v>0.7527777777777781</v>
      </c>
      <c r="BM8" s="9">
        <f t="shared" si="17"/>
        <v>0.7611111111111121</v>
      </c>
      <c r="BN8" s="9">
        <f t="shared" si="18"/>
        <v>0.769444444444445</v>
      </c>
      <c r="BO8" s="9">
        <f t="shared" si="19"/>
        <v>0.7777777777777791</v>
      </c>
      <c r="BP8" s="9">
        <f t="shared" si="20"/>
        <v>0.7861111111111121</v>
      </c>
      <c r="BQ8" s="9">
        <f t="shared" si="21"/>
        <v>0.7944444444444461</v>
      </c>
      <c r="BR8" s="9">
        <f t="shared" si="22"/>
        <v>0.8034722222222223</v>
      </c>
      <c r="BS8" s="9">
        <f t="shared" si="23"/>
        <v>0.8159722222222221</v>
      </c>
      <c r="BT8" s="9">
        <f t="shared" si="24"/>
        <v>0.829861111111111</v>
      </c>
      <c r="BU8" s="9">
        <f t="shared" si="25"/>
        <v>0.84375</v>
      </c>
      <c r="BV8" s="9">
        <f t="shared" si="26"/>
        <v>0.8576388888888888</v>
      </c>
      <c r="BW8" s="9">
        <f t="shared" si="26"/>
        <v>0.8708333333333333</v>
      </c>
      <c r="BX8" s="9">
        <f t="shared" si="26"/>
        <v>0.8847222222222222</v>
      </c>
      <c r="BY8" s="9">
        <f t="shared" si="26"/>
        <v>0.9055555555555556</v>
      </c>
      <c r="BZ8" s="9">
        <f t="shared" si="26"/>
        <v>0.9256944444444445</v>
      </c>
      <c r="CA8" s="9">
        <f t="shared" si="26"/>
        <v>0.9465277777777777</v>
      </c>
      <c r="CB8" s="9">
        <f t="shared" si="26"/>
        <v>0.9680555555555556</v>
      </c>
    </row>
    <row r="9" spans="1:80" ht="12.75">
      <c r="A9" s="11" t="s">
        <v>30</v>
      </c>
      <c r="B9" s="9">
        <f t="shared" si="3"/>
        <v>0.21180555555555552</v>
      </c>
      <c r="C9" s="9">
        <f t="shared" si="3"/>
        <v>0.23124999999999998</v>
      </c>
      <c r="D9" s="9">
        <f t="shared" si="3"/>
        <v>0.2520833333333333</v>
      </c>
      <c r="E9" s="9">
        <f t="shared" si="3"/>
        <v>0.27291666666666664</v>
      </c>
      <c r="F9" s="9">
        <f t="shared" si="3"/>
        <v>0.29375</v>
      </c>
      <c r="G9" s="9">
        <f t="shared" si="3"/>
        <v>0.3145833333333333</v>
      </c>
      <c r="H9" s="9">
        <f t="shared" si="3"/>
        <v>0.32569444444444445</v>
      </c>
      <c r="I9" s="9">
        <f t="shared" si="3"/>
        <v>0.3361111111111111</v>
      </c>
      <c r="J9" s="9">
        <f t="shared" si="3"/>
        <v>0.34583333333333327</v>
      </c>
      <c r="K9" s="9">
        <f t="shared" si="3"/>
        <v>0.35486111111111107</v>
      </c>
      <c r="L9" s="9">
        <f t="shared" si="3"/>
        <v>0.36319444444444443</v>
      </c>
      <c r="M9" s="9">
        <f t="shared" si="3"/>
        <v>0.37152777777777773</v>
      </c>
      <c r="N9" s="9">
        <f t="shared" si="3"/>
        <v>0.37916666666666665</v>
      </c>
      <c r="O9" s="9">
        <f t="shared" si="3"/>
        <v>0.38611111111111107</v>
      </c>
      <c r="P9" s="9">
        <f t="shared" si="3"/>
        <v>0.39305555555555555</v>
      </c>
      <c r="Q9" s="9">
        <f t="shared" si="3"/>
        <v>0.3999999999999995</v>
      </c>
      <c r="R9" s="9">
        <f t="shared" si="4"/>
        <v>0.40694444444444455</v>
      </c>
      <c r="S9" s="9">
        <f t="shared" si="4"/>
        <v>0.41388888888888853</v>
      </c>
      <c r="T9" s="9">
        <f t="shared" si="4"/>
        <v>0.42083333333333356</v>
      </c>
      <c r="U9" s="9">
        <f t="shared" si="4"/>
        <v>0.42777777777777753</v>
      </c>
      <c r="V9" s="9">
        <f t="shared" si="4"/>
        <v>0.4347222222222225</v>
      </c>
      <c r="W9" s="9">
        <f t="shared" si="4"/>
        <v>0.44166666666666654</v>
      </c>
      <c r="X9" s="9">
        <f t="shared" si="4"/>
        <v>0.4486111111111105</v>
      </c>
      <c r="Y9" s="9">
        <f t="shared" si="4"/>
        <v>0.45555555555555555</v>
      </c>
      <c r="Z9" s="9">
        <f t="shared" si="4"/>
        <v>0.4624999999999995</v>
      </c>
      <c r="AA9" s="9">
        <f t="shared" si="4"/>
        <v>0.46944444444444455</v>
      </c>
      <c r="AB9" s="9">
        <f t="shared" si="4"/>
        <v>0.47638888888888853</v>
      </c>
      <c r="AC9" s="9">
        <f t="shared" si="4"/>
        <v>0.48333333333333256</v>
      </c>
      <c r="AD9" s="9">
        <f t="shared" si="4"/>
        <v>0.49027777777777753</v>
      </c>
      <c r="AE9" s="9">
        <f t="shared" si="4"/>
        <v>0.4972222222222215</v>
      </c>
      <c r="AF9" s="9">
        <f t="shared" si="4"/>
        <v>0.5041666666666665</v>
      </c>
      <c r="AG9" s="9">
        <f t="shared" si="4"/>
        <v>0.5118055555555555</v>
      </c>
      <c r="AH9" s="9">
        <f t="shared" si="5"/>
        <v>0.5201388888888888</v>
      </c>
      <c r="AI9" s="9">
        <f t="shared" si="5"/>
        <v>0.5284722222222226</v>
      </c>
      <c r="AJ9" s="9">
        <f t="shared" si="5"/>
        <v>0.5368055555555555</v>
      </c>
      <c r="AK9" s="9">
        <f t="shared" si="5"/>
        <v>0.5451388888888885</v>
      </c>
      <c r="AL9" s="9">
        <f t="shared" si="5"/>
        <v>0.5534722222222216</v>
      </c>
      <c r="AM9" s="9">
        <f t="shared" si="5"/>
        <v>0.5618055555555556</v>
      </c>
      <c r="AN9" s="9">
        <f t="shared" si="5"/>
        <v>0.5701388888888885</v>
      </c>
      <c r="AO9" s="9">
        <f t="shared" si="5"/>
        <v>0.5784722222222215</v>
      </c>
      <c r="AP9" s="9">
        <f t="shared" si="5"/>
        <v>0.5868055555555556</v>
      </c>
      <c r="AQ9" s="9">
        <f t="shared" si="5"/>
        <v>0.5951388888888886</v>
      </c>
      <c r="AR9" s="9">
        <f t="shared" si="5"/>
        <v>0.6034722222222215</v>
      </c>
      <c r="AS9" s="9">
        <f t="shared" si="5"/>
        <v>0.6118055555555555</v>
      </c>
      <c r="AT9" s="9">
        <f t="shared" si="5"/>
        <v>0.6201388888888886</v>
      </c>
      <c r="AU9" s="9">
        <f t="shared" si="5"/>
        <v>0.6284722222222215</v>
      </c>
      <c r="AV9" s="9">
        <f t="shared" si="5"/>
        <v>0.6361111111111111</v>
      </c>
      <c r="AW9" s="9">
        <f t="shared" si="5"/>
        <v>0.6430555555555555</v>
      </c>
      <c r="AX9" s="9">
        <f t="shared" si="6"/>
        <v>0.6499999999999996</v>
      </c>
      <c r="AY9" s="9">
        <f t="shared" si="6"/>
        <v>0.6569444444444446</v>
      </c>
      <c r="AZ9" s="9">
        <f t="shared" si="6"/>
        <v>0.6638888888888885</v>
      </c>
      <c r="BA9" s="9">
        <f t="shared" si="6"/>
        <v>0.6708333333333335</v>
      </c>
      <c r="BB9" s="9">
        <f t="shared" si="6"/>
        <v>0.6777777777777776</v>
      </c>
      <c r="BC9" s="9">
        <f t="shared" si="7"/>
        <v>0.6847222222222216</v>
      </c>
      <c r="BD9" s="9">
        <f t="shared" si="8"/>
        <v>0.6916666666666665</v>
      </c>
      <c r="BE9" s="9">
        <f t="shared" si="9"/>
        <v>0.6986111111111105</v>
      </c>
      <c r="BF9" s="9">
        <f t="shared" si="10"/>
        <v>0.7055555555555555</v>
      </c>
      <c r="BG9" s="9">
        <f t="shared" si="11"/>
        <v>0.7124999999999996</v>
      </c>
      <c r="BH9" s="9">
        <f t="shared" si="12"/>
        <v>0.7201388888888888</v>
      </c>
      <c r="BI9" s="9">
        <f t="shared" si="13"/>
        <v>0.7284722222222223</v>
      </c>
      <c r="BJ9" s="9">
        <f t="shared" si="14"/>
        <v>0.7368055555555555</v>
      </c>
      <c r="BK9" s="9">
        <f t="shared" si="15"/>
        <v>0.7451388888888896</v>
      </c>
      <c r="BL9" s="9">
        <f t="shared" si="16"/>
        <v>0.7534722222222225</v>
      </c>
      <c r="BM9" s="9">
        <f t="shared" si="17"/>
        <v>0.7618055555555565</v>
      </c>
      <c r="BN9" s="9">
        <f t="shared" si="18"/>
        <v>0.7701388888888895</v>
      </c>
      <c r="BO9" s="9">
        <f t="shared" si="19"/>
        <v>0.7784722222222236</v>
      </c>
      <c r="BP9" s="9">
        <f t="shared" si="20"/>
        <v>0.7868055555555565</v>
      </c>
      <c r="BQ9" s="9">
        <f t="shared" si="21"/>
        <v>0.7951388888888905</v>
      </c>
      <c r="BR9" s="9">
        <f t="shared" si="22"/>
        <v>0.8041666666666667</v>
      </c>
      <c r="BS9" s="9">
        <f t="shared" si="23"/>
        <v>0.8166666666666665</v>
      </c>
      <c r="BT9" s="9">
        <f t="shared" si="24"/>
        <v>0.8305555555555555</v>
      </c>
      <c r="BU9" s="9">
        <f t="shared" si="25"/>
        <v>0.8444444444444444</v>
      </c>
      <c r="BV9" s="9">
        <f t="shared" si="26"/>
        <v>0.8583333333333333</v>
      </c>
      <c r="BW9" s="9">
        <f t="shared" si="26"/>
        <v>0.8715277777777778</v>
      </c>
      <c r="BX9" s="9">
        <f t="shared" si="26"/>
        <v>0.8854166666666666</v>
      </c>
      <c r="BY9" s="9">
        <f t="shared" si="26"/>
        <v>0.90625</v>
      </c>
      <c r="BZ9" s="9">
        <f t="shared" si="26"/>
        <v>0.9263888888888889</v>
      </c>
      <c r="CA9" s="9">
        <f t="shared" si="26"/>
        <v>0.9472222222222222</v>
      </c>
      <c r="CB9" s="9">
        <f t="shared" si="26"/>
        <v>0.96875</v>
      </c>
    </row>
    <row r="10" spans="1:80" ht="12.75">
      <c r="A10" s="11" t="s">
        <v>31</v>
      </c>
      <c r="B10" s="9">
        <f t="shared" si="3"/>
        <v>0.21249999999999997</v>
      </c>
      <c r="C10" s="9">
        <f t="shared" si="3"/>
        <v>0.23194444444444443</v>
      </c>
      <c r="D10" s="9">
        <f t="shared" si="3"/>
        <v>0.25277777777777777</v>
      </c>
      <c r="E10" s="9">
        <f t="shared" si="3"/>
        <v>0.2736111111111111</v>
      </c>
      <c r="F10" s="9">
        <f t="shared" si="3"/>
        <v>0.29444444444444445</v>
      </c>
      <c r="G10" s="9">
        <f t="shared" si="3"/>
        <v>0.31527777777777777</v>
      </c>
      <c r="H10" s="9">
        <f t="shared" si="3"/>
        <v>0.3263888888888889</v>
      </c>
      <c r="I10" s="9">
        <f t="shared" si="3"/>
        <v>0.3368055555555555</v>
      </c>
      <c r="J10" s="9">
        <f t="shared" si="3"/>
        <v>0.3465277777777777</v>
      </c>
      <c r="K10" s="9">
        <f t="shared" si="3"/>
        <v>0.3555555555555555</v>
      </c>
      <c r="L10" s="9">
        <f t="shared" si="3"/>
        <v>0.3638888888888889</v>
      </c>
      <c r="M10" s="9">
        <f t="shared" si="3"/>
        <v>0.3722222222222222</v>
      </c>
      <c r="N10" s="9">
        <f t="shared" si="3"/>
        <v>0.3798611111111111</v>
      </c>
      <c r="O10" s="9">
        <f t="shared" si="3"/>
        <v>0.3868055555555555</v>
      </c>
      <c r="P10" s="9">
        <f t="shared" si="3"/>
        <v>0.39375</v>
      </c>
      <c r="Q10" s="9">
        <f t="shared" si="3"/>
        <v>0.40069444444444396</v>
      </c>
      <c r="R10" s="9">
        <f t="shared" si="4"/>
        <v>0.407638888888889</v>
      </c>
      <c r="S10" s="9">
        <f t="shared" si="4"/>
        <v>0.41458333333333297</v>
      </c>
      <c r="T10" s="9">
        <f t="shared" si="4"/>
        <v>0.421527777777778</v>
      </c>
      <c r="U10" s="9">
        <f t="shared" si="4"/>
        <v>0.428472222222222</v>
      </c>
      <c r="V10" s="9">
        <f t="shared" si="4"/>
        <v>0.43541666666666695</v>
      </c>
      <c r="W10" s="9">
        <f t="shared" si="4"/>
        <v>0.442361111111111</v>
      </c>
      <c r="X10" s="9">
        <f t="shared" si="4"/>
        <v>0.44930555555555496</v>
      </c>
      <c r="Y10" s="9">
        <f t="shared" si="4"/>
        <v>0.45625</v>
      </c>
      <c r="Z10" s="9">
        <f t="shared" si="4"/>
        <v>0.46319444444444396</v>
      </c>
      <c r="AA10" s="9">
        <f t="shared" si="4"/>
        <v>0.470138888888889</v>
      </c>
      <c r="AB10" s="9">
        <f t="shared" si="4"/>
        <v>0.47708333333333297</v>
      </c>
      <c r="AC10" s="9">
        <f t="shared" si="4"/>
        <v>0.484027777777777</v>
      </c>
      <c r="AD10" s="9">
        <f t="shared" si="4"/>
        <v>0.490972222222222</v>
      </c>
      <c r="AE10" s="9">
        <f t="shared" si="4"/>
        <v>0.49791666666666595</v>
      </c>
      <c r="AF10" s="9">
        <f t="shared" si="4"/>
        <v>0.504861111111111</v>
      </c>
      <c r="AG10" s="9">
        <f t="shared" si="4"/>
        <v>0.5125</v>
      </c>
      <c r="AH10" s="9">
        <f t="shared" si="5"/>
        <v>0.5208333333333333</v>
      </c>
      <c r="AI10" s="9">
        <f t="shared" si="5"/>
        <v>0.529166666666667</v>
      </c>
      <c r="AJ10" s="9">
        <f t="shared" si="5"/>
        <v>0.5375</v>
      </c>
      <c r="AK10" s="9">
        <f t="shared" si="5"/>
        <v>0.545833333333333</v>
      </c>
      <c r="AL10" s="9">
        <f t="shared" si="5"/>
        <v>0.554166666666666</v>
      </c>
      <c r="AM10" s="9">
        <f t="shared" si="5"/>
        <v>0.5625</v>
      </c>
      <c r="AN10" s="9">
        <f t="shared" si="5"/>
        <v>0.570833333333333</v>
      </c>
      <c r="AO10" s="9">
        <f t="shared" si="5"/>
        <v>0.5791666666666659</v>
      </c>
      <c r="AP10" s="9">
        <f t="shared" si="5"/>
        <v>0.5875</v>
      </c>
      <c r="AQ10" s="9">
        <f t="shared" si="5"/>
        <v>0.595833333333333</v>
      </c>
      <c r="AR10" s="9">
        <f t="shared" si="5"/>
        <v>0.604166666666666</v>
      </c>
      <c r="AS10" s="9">
        <f t="shared" si="5"/>
        <v>0.6124999999999999</v>
      </c>
      <c r="AT10" s="9">
        <f t="shared" si="5"/>
        <v>0.620833333333333</v>
      </c>
      <c r="AU10" s="9">
        <f t="shared" si="5"/>
        <v>0.629166666666666</v>
      </c>
      <c r="AV10" s="9">
        <f t="shared" si="5"/>
        <v>0.6368055555555555</v>
      </c>
      <c r="AW10" s="9">
        <f t="shared" si="5"/>
        <v>0.6437499999999999</v>
      </c>
      <c r="AX10" s="9">
        <f t="shared" si="6"/>
        <v>0.650694444444444</v>
      </c>
      <c r="AY10" s="9">
        <f t="shared" si="6"/>
        <v>0.657638888888889</v>
      </c>
      <c r="AZ10" s="9">
        <f t="shared" si="6"/>
        <v>0.664583333333333</v>
      </c>
      <c r="BA10" s="9">
        <f t="shared" si="6"/>
        <v>0.671527777777778</v>
      </c>
      <c r="BB10" s="9">
        <f t="shared" si="6"/>
        <v>0.678472222222222</v>
      </c>
      <c r="BC10" s="9">
        <f t="shared" si="7"/>
        <v>0.685416666666666</v>
      </c>
      <c r="BD10" s="9">
        <f t="shared" si="8"/>
        <v>0.692361111111111</v>
      </c>
      <c r="BE10" s="9">
        <f t="shared" si="9"/>
        <v>0.699305555555555</v>
      </c>
      <c r="BF10" s="9">
        <f t="shared" si="10"/>
        <v>0.7062499999999999</v>
      </c>
      <c r="BG10" s="9">
        <f t="shared" si="11"/>
        <v>0.713194444444444</v>
      </c>
      <c r="BH10" s="9">
        <f t="shared" si="12"/>
        <v>0.7208333333333332</v>
      </c>
      <c r="BI10" s="9">
        <f t="shared" si="13"/>
        <v>0.7291666666666667</v>
      </c>
      <c r="BJ10" s="9">
        <f t="shared" si="14"/>
        <v>0.7374999999999999</v>
      </c>
      <c r="BK10" s="9">
        <f t="shared" si="15"/>
        <v>0.745833333333334</v>
      </c>
      <c r="BL10" s="9">
        <f t="shared" si="16"/>
        <v>0.754166666666667</v>
      </c>
      <c r="BM10" s="9">
        <f t="shared" si="17"/>
        <v>0.762500000000001</v>
      </c>
      <c r="BN10" s="9">
        <f t="shared" si="18"/>
        <v>0.7708333333333339</v>
      </c>
      <c r="BO10" s="9">
        <f t="shared" si="19"/>
        <v>0.779166666666668</v>
      </c>
      <c r="BP10" s="9">
        <f t="shared" si="20"/>
        <v>0.787500000000001</v>
      </c>
      <c r="BQ10" s="9">
        <f t="shared" si="21"/>
        <v>0.795833333333335</v>
      </c>
      <c r="BR10" s="9">
        <f t="shared" si="22"/>
        <v>0.8048611111111111</v>
      </c>
      <c r="BS10" s="9">
        <f t="shared" si="23"/>
        <v>0.817361111111111</v>
      </c>
      <c r="BT10" s="9">
        <f t="shared" si="24"/>
        <v>0.8312499999999999</v>
      </c>
      <c r="BU10" s="9">
        <f t="shared" si="25"/>
        <v>0.8451388888888889</v>
      </c>
      <c r="BV10" s="9">
        <f t="shared" si="26"/>
        <v>0.8590277777777777</v>
      </c>
      <c r="BW10" s="9">
        <f t="shared" si="26"/>
        <v>0.8722222222222222</v>
      </c>
      <c r="BX10" s="9">
        <f t="shared" si="26"/>
        <v>0.8861111111111111</v>
      </c>
      <c r="BY10" s="9">
        <f t="shared" si="26"/>
        <v>0.9069444444444444</v>
      </c>
      <c r="BZ10" s="9">
        <f t="shared" si="26"/>
        <v>0.9270833333333334</v>
      </c>
      <c r="CA10" s="9">
        <f t="shared" si="26"/>
        <v>0.9479166666666666</v>
      </c>
      <c r="CB10" s="9">
        <f t="shared" si="26"/>
        <v>0.9694444444444444</v>
      </c>
    </row>
    <row r="11" spans="1:80" ht="12.75">
      <c r="A11" s="11" t="s">
        <v>8</v>
      </c>
      <c r="B11" s="9">
        <f t="shared" si="3"/>
        <v>0.2131944444444444</v>
      </c>
      <c r="C11" s="9">
        <f t="shared" si="3"/>
        <v>0.23263888888888887</v>
      </c>
      <c r="D11" s="9">
        <f t="shared" si="3"/>
        <v>0.2534722222222222</v>
      </c>
      <c r="E11" s="9">
        <f t="shared" si="3"/>
        <v>0.2743055555555555</v>
      </c>
      <c r="F11" s="9">
        <f t="shared" si="3"/>
        <v>0.2951388888888889</v>
      </c>
      <c r="G11" s="9">
        <f t="shared" si="3"/>
        <v>0.3159722222222222</v>
      </c>
      <c r="H11" s="9">
        <f t="shared" si="3"/>
        <v>0.32708333333333334</v>
      </c>
      <c r="I11" s="9">
        <f t="shared" si="3"/>
        <v>0.33749999999999997</v>
      </c>
      <c r="J11" s="9">
        <f t="shared" si="3"/>
        <v>0.34722222222222215</v>
      </c>
      <c r="K11" s="9">
        <f t="shared" si="3"/>
        <v>0.35624999999999996</v>
      </c>
      <c r="L11" s="9">
        <f t="shared" si="3"/>
        <v>0.3645833333333333</v>
      </c>
      <c r="M11" s="9">
        <f t="shared" si="3"/>
        <v>0.3729166666666666</v>
      </c>
      <c r="N11" s="9">
        <f t="shared" si="3"/>
        <v>0.38055555555555554</v>
      </c>
      <c r="O11" s="9">
        <f t="shared" si="3"/>
        <v>0.38749999999999996</v>
      </c>
      <c r="P11" s="9">
        <f t="shared" si="3"/>
        <v>0.39444444444444443</v>
      </c>
      <c r="Q11" s="9">
        <f t="shared" si="3"/>
        <v>0.4013888888888884</v>
      </c>
      <c r="R11" s="9">
        <f t="shared" si="4"/>
        <v>0.40833333333333344</v>
      </c>
      <c r="S11" s="9">
        <f t="shared" si="4"/>
        <v>0.4152777777777774</v>
      </c>
      <c r="T11" s="9">
        <f t="shared" si="4"/>
        <v>0.42222222222222244</v>
      </c>
      <c r="U11" s="9">
        <f t="shared" si="4"/>
        <v>0.4291666666666664</v>
      </c>
      <c r="V11" s="9">
        <f t="shared" si="4"/>
        <v>0.4361111111111114</v>
      </c>
      <c r="W11" s="9">
        <f t="shared" si="4"/>
        <v>0.4430555555555554</v>
      </c>
      <c r="X11" s="9">
        <f t="shared" si="4"/>
        <v>0.4499999999999994</v>
      </c>
      <c r="Y11" s="9">
        <f t="shared" si="4"/>
        <v>0.45694444444444443</v>
      </c>
      <c r="Z11" s="9">
        <f t="shared" si="4"/>
        <v>0.4638888888888884</v>
      </c>
      <c r="AA11" s="9">
        <f t="shared" si="4"/>
        <v>0.47083333333333344</v>
      </c>
      <c r="AB11" s="9">
        <f t="shared" si="4"/>
        <v>0.4777777777777774</v>
      </c>
      <c r="AC11" s="9">
        <f t="shared" si="4"/>
        <v>0.48472222222222144</v>
      </c>
      <c r="AD11" s="9">
        <f t="shared" si="4"/>
        <v>0.4916666666666664</v>
      </c>
      <c r="AE11" s="9">
        <f t="shared" si="4"/>
        <v>0.4986111111111104</v>
      </c>
      <c r="AF11" s="9">
        <f t="shared" si="4"/>
        <v>0.5055555555555554</v>
      </c>
      <c r="AG11" s="9">
        <f t="shared" si="4"/>
        <v>0.5131944444444444</v>
      </c>
      <c r="AH11" s="9">
        <f t="shared" si="5"/>
        <v>0.5215277777777777</v>
      </c>
      <c r="AI11" s="9">
        <f t="shared" si="5"/>
        <v>0.5298611111111114</v>
      </c>
      <c r="AJ11" s="9">
        <f t="shared" si="5"/>
        <v>0.5381944444444444</v>
      </c>
      <c r="AK11" s="9">
        <f t="shared" si="5"/>
        <v>0.5465277777777774</v>
      </c>
      <c r="AL11" s="9">
        <f t="shared" si="5"/>
        <v>0.5548611111111105</v>
      </c>
      <c r="AM11" s="9">
        <f t="shared" si="5"/>
        <v>0.5631944444444444</v>
      </c>
      <c r="AN11" s="9">
        <f t="shared" si="5"/>
        <v>0.5715277777777774</v>
      </c>
      <c r="AO11" s="9">
        <f t="shared" si="5"/>
        <v>0.5798611111111104</v>
      </c>
      <c r="AP11" s="9">
        <f t="shared" si="5"/>
        <v>0.5881944444444445</v>
      </c>
      <c r="AQ11" s="9">
        <f t="shared" si="5"/>
        <v>0.5965277777777774</v>
      </c>
      <c r="AR11" s="9">
        <f t="shared" si="5"/>
        <v>0.6048611111111104</v>
      </c>
      <c r="AS11" s="9">
        <f t="shared" si="5"/>
        <v>0.6131944444444444</v>
      </c>
      <c r="AT11" s="9">
        <f t="shared" si="5"/>
        <v>0.6215277777777775</v>
      </c>
      <c r="AU11" s="9">
        <f t="shared" si="5"/>
        <v>0.6298611111111104</v>
      </c>
      <c r="AV11" s="9">
        <f t="shared" si="5"/>
        <v>0.6375</v>
      </c>
      <c r="AW11" s="9">
        <f t="shared" si="5"/>
        <v>0.6444444444444444</v>
      </c>
      <c r="AX11" s="9">
        <f t="shared" si="6"/>
        <v>0.6513888888888885</v>
      </c>
      <c r="AY11" s="9">
        <f t="shared" si="6"/>
        <v>0.6583333333333334</v>
      </c>
      <c r="AZ11" s="9">
        <f t="shared" si="6"/>
        <v>0.6652777777777774</v>
      </c>
      <c r="BA11" s="9">
        <f t="shared" si="6"/>
        <v>0.6722222222222224</v>
      </c>
      <c r="BB11" s="9">
        <f t="shared" si="6"/>
        <v>0.6791666666666665</v>
      </c>
      <c r="BC11" s="9">
        <f t="shared" si="7"/>
        <v>0.6861111111111104</v>
      </c>
      <c r="BD11" s="9">
        <f t="shared" si="8"/>
        <v>0.6930555555555554</v>
      </c>
      <c r="BE11" s="9">
        <f t="shared" si="9"/>
        <v>0.6999999999999994</v>
      </c>
      <c r="BF11" s="9">
        <f t="shared" si="10"/>
        <v>0.7069444444444444</v>
      </c>
      <c r="BG11" s="9">
        <f t="shared" si="11"/>
        <v>0.7138888888888885</v>
      </c>
      <c r="BH11" s="9">
        <f t="shared" si="12"/>
        <v>0.7215277777777777</v>
      </c>
      <c r="BI11" s="9">
        <f t="shared" si="13"/>
        <v>0.7298611111111112</v>
      </c>
      <c r="BJ11" s="9">
        <f t="shared" si="14"/>
        <v>0.7381944444444444</v>
      </c>
      <c r="BK11" s="9">
        <f t="shared" si="15"/>
        <v>0.7465277777777785</v>
      </c>
      <c r="BL11" s="9">
        <f t="shared" si="16"/>
        <v>0.7548611111111114</v>
      </c>
      <c r="BM11" s="9">
        <f t="shared" si="17"/>
        <v>0.7631944444444454</v>
      </c>
      <c r="BN11" s="9">
        <f t="shared" si="18"/>
        <v>0.7715277777777784</v>
      </c>
      <c r="BO11" s="9">
        <f t="shared" si="19"/>
        <v>0.7798611111111124</v>
      </c>
      <c r="BP11" s="9">
        <f t="shared" si="20"/>
        <v>0.7881944444444454</v>
      </c>
      <c r="BQ11" s="9">
        <f t="shared" si="21"/>
        <v>0.7965277777777794</v>
      </c>
      <c r="BR11" s="9">
        <f t="shared" si="22"/>
        <v>0.8055555555555556</v>
      </c>
      <c r="BS11" s="9">
        <f t="shared" si="23"/>
        <v>0.8180555555555554</v>
      </c>
      <c r="BT11" s="9">
        <f t="shared" si="24"/>
        <v>0.8319444444444444</v>
      </c>
      <c r="BU11" s="9">
        <f t="shared" si="25"/>
        <v>0.8458333333333333</v>
      </c>
      <c r="BV11" s="9">
        <f t="shared" si="26"/>
        <v>0.8597222222222222</v>
      </c>
      <c r="BW11" s="9">
        <f t="shared" si="26"/>
        <v>0.8729166666666667</v>
      </c>
      <c r="BX11" s="9">
        <f t="shared" si="26"/>
        <v>0.8868055555555555</v>
      </c>
      <c r="BY11" s="9">
        <f t="shared" si="26"/>
        <v>0.9076388888888889</v>
      </c>
      <c r="BZ11" s="9">
        <f t="shared" si="26"/>
        <v>0.9277777777777778</v>
      </c>
      <c r="CA11" s="9">
        <f t="shared" si="26"/>
        <v>0.9486111111111111</v>
      </c>
      <c r="CB11" s="9">
        <f t="shared" si="26"/>
        <v>0.9701388888888889</v>
      </c>
    </row>
    <row r="12" spans="1:80" ht="12.75">
      <c r="A12" s="11" t="s">
        <v>9</v>
      </c>
      <c r="B12" s="9">
        <f t="shared" si="3"/>
        <v>0.21388888888888885</v>
      </c>
      <c r="C12" s="9">
        <f t="shared" si="3"/>
        <v>0.2333333333333333</v>
      </c>
      <c r="D12" s="9">
        <f t="shared" si="3"/>
        <v>0.25416666666666665</v>
      </c>
      <c r="E12" s="9">
        <f t="shared" si="3"/>
        <v>0.27499999999999997</v>
      </c>
      <c r="F12" s="9">
        <f t="shared" si="3"/>
        <v>0.29583333333333334</v>
      </c>
      <c r="G12" s="9">
        <f t="shared" si="3"/>
        <v>0.31666666666666665</v>
      </c>
      <c r="H12" s="9">
        <f t="shared" si="3"/>
        <v>0.3277777777777778</v>
      </c>
      <c r="I12" s="9">
        <f t="shared" si="3"/>
        <v>0.3381944444444444</v>
      </c>
      <c r="J12" s="9">
        <f t="shared" si="3"/>
        <v>0.3479166666666666</v>
      </c>
      <c r="K12" s="9">
        <f t="shared" si="3"/>
        <v>0.3569444444444444</v>
      </c>
      <c r="L12" s="9">
        <f t="shared" si="3"/>
        <v>0.36527777777777776</v>
      </c>
      <c r="M12" s="9">
        <f t="shared" si="3"/>
        <v>0.37361111111111106</v>
      </c>
      <c r="N12" s="9">
        <f t="shared" si="3"/>
        <v>0.38125</v>
      </c>
      <c r="O12" s="9">
        <f t="shared" si="3"/>
        <v>0.3881944444444444</v>
      </c>
      <c r="P12" s="9">
        <f t="shared" si="3"/>
        <v>0.3951388888888889</v>
      </c>
      <c r="Q12" s="9">
        <f t="shared" si="3"/>
        <v>0.40208333333333285</v>
      </c>
      <c r="R12" s="9">
        <f t="shared" si="4"/>
        <v>0.4090277777777779</v>
      </c>
      <c r="S12" s="9">
        <f t="shared" si="4"/>
        <v>0.41597222222222185</v>
      </c>
      <c r="T12" s="9">
        <f t="shared" si="4"/>
        <v>0.4229166666666669</v>
      </c>
      <c r="U12" s="9">
        <f t="shared" si="4"/>
        <v>0.42986111111111086</v>
      </c>
      <c r="V12" s="9">
        <f t="shared" si="4"/>
        <v>0.43680555555555584</v>
      </c>
      <c r="W12" s="9">
        <f t="shared" si="4"/>
        <v>0.44374999999999987</v>
      </c>
      <c r="X12" s="9">
        <f t="shared" si="4"/>
        <v>0.45069444444444384</v>
      </c>
      <c r="Y12" s="9">
        <f t="shared" si="4"/>
        <v>0.4576388888888889</v>
      </c>
      <c r="Z12" s="9">
        <f t="shared" si="4"/>
        <v>0.46458333333333285</v>
      </c>
      <c r="AA12" s="9">
        <f t="shared" si="4"/>
        <v>0.4715277777777779</v>
      </c>
      <c r="AB12" s="9">
        <f t="shared" si="4"/>
        <v>0.47847222222222185</v>
      </c>
      <c r="AC12" s="9">
        <f t="shared" si="4"/>
        <v>0.4854166666666659</v>
      </c>
      <c r="AD12" s="9">
        <f t="shared" si="4"/>
        <v>0.49236111111111086</v>
      </c>
      <c r="AE12" s="9">
        <f t="shared" si="4"/>
        <v>0.49930555555555484</v>
      </c>
      <c r="AF12" s="9">
        <f t="shared" si="4"/>
        <v>0.5062499999999999</v>
      </c>
      <c r="AG12" s="9">
        <f t="shared" si="4"/>
        <v>0.5138888888888888</v>
      </c>
      <c r="AH12" s="9">
        <f t="shared" si="5"/>
        <v>0.5222222222222221</v>
      </c>
      <c r="AI12" s="9">
        <f t="shared" si="5"/>
        <v>0.5305555555555559</v>
      </c>
      <c r="AJ12" s="9">
        <f t="shared" si="5"/>
        <v>0.5388888888888889</v>
      </c>
      <c r="AK12" s="9">
        <f t="shared" si="5"/>
        <v>0.5472222222222218</v>
      </c>
      <c r="AL12" s="9">
        <f t="shared" si="5"/>
        <v>0.5555555555555549</v>
      </c>
      <c r="AM12" s="9">
        <f t="shared" si="5"/>
        <v>0.5638888888888889</v>
      </c>
      <c r="AN12" s="9">
        <f t="shared" si="5"/>
        <v>0.5722222222222219</v>
      </c>
      <c r="AO12" s="9">
        <f t="shared" si="5"/>
        <v>0.5805555555555548</v>
      </c>
      <c r="AP12" s="9">
        <f t="shared" si="5"/>
        <v>0.5888888888888889</v>
      </c>
      <c r="AQ12" s="9">
        <f t="shared" si="5"/>
        <v>0.5972222222222219</v>
      </c>
      <c r="AR12" s="9">
        <f t="shared" si="5"/>
        <v>0.6055555555555548</v>
      </c>
      <c r="AS12" s="9">
        <f t="shared" si="5"/>
        <v>0.6138888888888888</v>
      </c>
      <c r="AT12" s="9">
        <f t="shared" si="5"/>
        <v>0.6222222222222219</v>
      </c>
      <c r="AU12" s="9">
        <f t="shared" si="5"/>
        <v>0.6305555555555549</v>
      </c>
      <c r="AV12" s="9">
        <f t="shared" si="5"/>
        <v>0.6381944444444444</v>
      </c>
      <c r="AW12" s="9">
        <f t="shared" si="5"/>
        <v>0.6451388888888888</v>
      </c>
      <c r="AX12" s="9">
        <f t="shared" si="6"/>
        <v>0.6520833333333329</v>
      </c>
      <c r="AY12" s="9">
        <f t="shared" si="6"/>
        <v>0.6590277777777779</v>
      </c>
      <c r="AZ12" s="9">
        <f t="shared" si="6"/>
        <v>0.6659722222222219</v>
      </c>
      <c r="BA12" s="9">
        <f t="shared" si="6"/>
        <v>0.6729166666666668</v>
      </c>
      <c r="BB12" s="9">
        <f t="shared" si="6"/>
        <v>0.6798611111111109</v>
      </c>
      <c r="BC12" s="9">
        <f t="shared" si="7"/>
        <v>0.6868055555555549</v>
      </c>
      <c r="BD12" s="9">
        <f t="shared" si="8"/>
        <v>0.6937499999999999</v>
      </c>
      <c r="BE12" s="9">
        <f t="shared" si="9"/>
        <v>0.7006944444444438</v>
      </c>
      <c r="BF12" s="9">
        <f t="shared" si="10"/>
        <v>0.7076388888888888</v>
      </c>
      <c r="BG12" s="9">
        <f t="shared" si="11"/>
        <v>0.7145833333333329</v>
      </c>
      <c r="BH12" s="9">
        <f t="shared" si="12"/>
        <v>0.7222222222222221</v>
      </c>
      <c r="BI12" s="9">
        <f t="shared" si="13"/>
        <v>0.7305555555555556</v>
      </c>
      <c r="BJ12" s="9">
        <f t="shared" si="14"/>
        <v>0.7388888888888888</v>
      </c>
      <c r="BK12" s="9">
        <f t="shared" si="15"/>
        <v>0.7472222222222229</v>
      </c>
      <c r="BL12" s="9">
        <f t="shared" si="16"/>
        <v>0.7555555555555559</v>
      </c>
      <c r="BM12" s="9">
        <f t="shared" si="17"/>
        <v>0.7638888888888898</v>
      </c>
      <c r="BN12" s="9">
        <f t="shared" si="18"/>
        <v>0.7722222222222228</v>
      </c>
      <c r="BO12" s="9">
        <f t="shared" si="19"/>
        <v>0.7805555555555569</v>
      </c>
      <c r="BP12" s="9">
        <f t="shared" si="20"/>
        <v>0.7888888888888899</v>
      </c>
      <c r="BQ12" s="9">
        <f t="shared" si="21"/>
        <v>0.7972222222222238</v>
      </c>
      <c r="BR12" s="9">
        <f t="shared" si="22"/>
        <v>0.80625</v>
      </c>
      <c r="BS12" s="9">
        <f t="shared" si="23"/>
        <v>0.8187499999999999</v>
      </c>
      <c r="BT12" s="9">
        <f t="shared" si="24"/>
        <v>0.8326388888888888</v>
      </c>
      <c r="BU12" s="9">
        <f t="shared" si="25"/>
        <v>0.8465277777777778</v>
      </c>
      <c r="BV12" s="9">
        <f t="shared" si="26"/>
        <v>0.8604166666666666</v>
      </c>
      <c r="BW12" s="9">
        <f t="shared" si="26"/>
        <v>0.8736111111111111</v>
      </c>
      <c r="BX12" s="9">
        <f t="shared" si="26"/>
        <v>0.8875</v>
      </c>
      <c r="BY12" s="9">
        <f t="shared" si="26"/>
        <v>0.9083333333333333</v>
      </c>
      <c r="BZ12" s="9">
        <f t="shared" si="26"/>
        <v>0.9284722222222223</v>
      </c>
      <c r="CA12" s="9">
        <f t="shared" si="26"/>
        <v>0.9493055555555555</v>
      </c>
      <c r="CB12" s="9">
        <f t="shared" si="26"/>
        <v>0.9708333333333333</v>
      </c>
    </row>
    <row r="13" spans="1:80" ht="12.75">
      <c r="A13" s="11" t="s">
        <v>10</v>
      </c>
      <c r="B13" s="9">
        <f t="shared" si="3"/>
        <v>0.2145833333333333</v>
      </c>
      <c r="C13" s="9">
        <f t="shared" si="3"/>
        <v>0.23402777777777775</v>
      </c>
      <c r="D13" s="9">
        <f t="shared" si="3"/>
        <v>0.2548611111111111</v>
      </c>
      <c r="E13" s="9">
        <f t="shared" si="3"/>
        <v>0.2756944444444444</v>
      </c>
      <c r="F13" s="9">
        <f t="shared" si="3"/>
        <v>0.2965277777777778</v>
      </c>
      <c r="G13" s="9">
        <f t="shared" si="3"/>
        <v>0.3173611111111111</v>
      </c>
      <c r="H13" s="9">
        <f t="shared" si="3"/>
        <v>0.3284722222222222</v>
      </c>
      <c r="I13" s="9">
        <f t="shared" si="3"/>
        <v>0.33888888888888885</v>
      </c>
      <c r="J13" s="9">
        <f t="shared" si="3"/>
        <v>0.34861111111111104</v>
      </c>
      <c r="K13" s="9">
        <f t="shared" si="3"/>
        <v>0.35763888888888884</v>
      </c>
      <c r="L13" s="9">
        <f t="shared" si="3"/>
        <v>0.3659722222222222</v>
      </c>
      <c r="M13" s="9">
        <f t="shared" si="3"/>
        <v>0.3743055555555555</v>
      </c>
      <c r="N13" s="9">
        <f t="shared" si="3"/>
        <v>0.3819444444444444</v>
      </c>
      <c r="O13" s="9">
        <f t="shared" si="3"/>
        <v>0.38888888888888884</v>
      </c>
      <c r="P13" s="9">
        <f t="shared" si="3"/>
        <v>0.3958333333333333</v>
      </c>
      <c r="Q13" s="9">
        <f t="shared" si="3"/>
        <v>0.4027777777777773</v>
      </c>
      <c r="R13" s="9">
        <f t="shared" si="4"/>
        <v>0.4097222222222223</v>
      </c>
      <c r="S13" s="9">
        <f t="shared" si="4"/>
        <v>0.4166666666666663</v>
      </c>
      <c r="T13" s="9">
        <f t="shared" si="4"/>
        <v>0.4236111111111113</v>
      </c>
      <c r="U13" s="9">
        <f t="shared" si="4"/>
        <v>0.4305555555555553</v>
      </c>
      <c r="V13" s="9">
        <f t="shared" si="4"/>
        <v>0.4375000000000003</v>
      </c>
      <c r="W13" s="9">
        <f t="shared" si="4"/>
        <v>0.4444444444444443</v>
      </c>
      <c r="X13" s="9">
        <f t="shared" si="4"/>
        <v>0.4513888888888883</v>
      </c>
      <c r="Y13" s="9">
        <f t="shared" si="4"/>
        <v>0.4583333333333333</v>
      </c>
      <c r="Z13" s="9">
        <f t="shared" si="4"/>
        <v>0.4652777777777773</v>
      </c>
      <c r="AA13" s="9">
        <f t="shared" si="4"/>
        <v>0.4722222222222223</v>
      </c>
      <c r="AB13" s="9">
        <f t="shared" si="4"/>
        <v>0.4791666666666663</v>
      </c>
      <c r="AC13" s="9">
        <f t="shared" si="4"/>
        <v>0.48611111111111033</v>
      </c>
      <c r="AD13" s="9">
        <f t="shared" si="4"/>
        <v>0.4930555555555553</v>
      </c>
      <c r="AE13" s="9">
        <f t="shared" si="4"/>
        <v>0.4999999999999993</v>
      </c>
      <c r="AF13" s="9">
        <f t="shared" si="4"/>
        <v>0.5069444444444443</v>
      </c>
      <c r="AG13" s="9">
        <f t="shared" si="4"/>
        <v>0.5145833333333333</v>
      </c>
      <c r="AH13" s="9">
        <f t="shared" si="5"/>
        <v>0.5229166666666666</v>
      </c>
      <c r="AI13" s="9">
        <f t="shared" si="5"/>
        <v>0.5312500000000003</v>
      </c>
      <c r="AJ13" s="9">
        <f t="shared" si="5"/>
        <v>0.5395833333333333</v>
      </c>
      <c r="AK13" s="9">
        <f t="shared" si="5"/>
        <v>0.5479166666666663</v>
      </c>
      <c r="AL13" s="9">
        <f t="shared" si="5"/>
        <v>0.5562499999999994</v>
      </c>
      <c r="AM13" s="9">
        <f t="shared" si="5"/>
        <v>0.5645833333333333</v>
      </c>
      <c r="AN13" s="9">
        <f t="shared" si="5"/>
        <v>0.5729166666666663</v>
      </c>
      <c r="AO13" s="9">
        <f t="shared" si="5"/>
        <v>0.5812499999999993</v>
      </c>
      <c r="AP13" s="9">
        <f t="shared" si="5"/>
        <v>0.5895833333333333</v>
      </c>
      <c r="AQ13" s="9">
        <f t="shared" si="5"/>
        <v>0.5979166666666663</v>
      </c>
      <c r="AR13" s="9">
        <f t="shared" si="5"/>
        <v>0.6062499999999993</v>
      </c>
      <c r="AS13" s="9">
        <f t="shared" si="5"/>
        <v>0.6145833333333333</v>
      </c>
      <c r="AT13" s="9">
        <f t="shared" si="5"/>
        <v>0.6229166666666663</v>
      </c>
      <c r="AU13" s="9">
        <f t="shared" si="5"/>
        <v>0.6312499999999993</v>
      </c>
      <c r="AV13" s="9">
        <f t="shared" si="5"/>
        <v>0.6388888888888888</v>
      </c>
      <c r="AW13" s="9">
        <f t="shared" si="5"/>
        <v>0.6458333333333333</v>
      </c>
      <c r="AX13" s="9">
        <f t="shared" si="6"/>
        <v>0.6527777777777773</v>
      </c>
      <c r="AY13" s="9">
        <f t="shared" si="6"/>
        <v>0.6597222222222223</v>
      </c>
      <c r="AZ13" s="9">
        <f t="shared" si="6"/>
        <v>0.6666666666666663</v>
      </c>
      <c r="BA13" s="9">
        <f t="shared" si="6"/>
        <v>0.6736111111111113</v>
      </c>
      <c r="BB13" s="9">
        <f t="shared" si="6"/>
        <v>0.6805555555555554</v>
      </c>
      <c r="BC13" s="9">
        <f t="shared" si="7"/>
        <v>0.6874999999999993</v>
      </c>
      <c r="BD13" s="9">
        <f t="shared" si="8"/>
        <v>0.6944444444444443</v>
      </c>
      <c r="BE13" s="9">
        <f t="shared" si="9"/>
        <v>0.7013888888888883</v>
      </c>
      <c r="BF13" s="9">
        <f t="shared" si="10"/>
        <v>0.7083333333333333</v>
      </c>
      <c r="BG13" s="9">
        <f t="shared" si="11"/>
        <v>0.7152777777777773</v>
      </c>
      <c r="BH13" s="9">
        <f t="shared" si="12"/>
        <v>0.7229166666666665</v>
      </c>
      <c r="BI13" s="9">
        <f t="shared" si="13"/>
        <v>0.7312500000000001</v>
      </c>
      <c r="BJ13" s="9">
        <f t="shared" si="14"/>
        <v>0.7395833333333333</v>
      </c>
      <c r="BK13" s="9">
        <f t="shared" si="15"/>
        <v>0.7479166666666673</v>
      </c>
      <c r="BL13" s="9">
        <f t="shared" si="16"/>
        <v>0.7562500000000003</v>
      </c>
      <c r="BM13" s="9">
        <f t="shared" si="17"/>
        <v>0.7645833333333343</v>
      </c>
      <c r="BN13" s="9">
        <f t="shared" si="18"/>
        <v>0.7729166666666673</v>
      </c>
      <c r="BO13" s="9">
        <f t="shared" si="19"/>
        <v>0.7812500000000013</v>
      </c>
      <c r="BP13" s="9">
        <f t="shared" si="20"/>
        <v>0.7895833333333343</v>
      </c>
      <c r="BQ13" s="9">
        <f t="shared" si="21"/>
        <v>0.7979166666666683</v>
      </c>
      <c r="BR13" s="9">
        <f t="shared" si="22"/>
        <v>0.8069444444444445</v>
      </c>
      <c r="BS13" s="9">
        <f t="shared" si="23"/>
        <v>0.8194444444444443</v>
      </c>
      <c r="BT13" s="9">
        <f t="shared" si="24"/>
        <v>0.8333333333333333</v>
      </c>
      <c r="BU13" s="9">
        <f t="shared" si="25"/>
        <v>0.8472222222222222</v>
      </c>
      <c r="BV13" s="9">
        <f t="shared" si="26"/>
        <v>0.861111111111111</v>
      </c>
      <c r="BW13" s="9">
        <f t="shared" si="26"/>
        <v>0.8743055555555556</v>
      </c>
      <c r="BX13" s="9">
        <f t="shared" si="26"/>
        <v>0.8881944444444444</v>
      </c>
      <c r="BY13" s="9">
        <f t="shared" si="26"/>
        <v>0.9090277777777778</v>
      </c>
      <c r="BZ13" s="9">
        <f t="shared" si="26"/>
        <v>0.9291666666666667</v>
      </c>
      <c r="CA13" s="9">
        <f t="shared" si="26"/>
        <v>0.95</v>
      </c>
      <c r="CB13" s="9">
        <f t="shared" si="26"/>
        <v>0.9715277777777778</v>
      </c>
    </row>
    <row r="14" spans="1:80" ht="12.75">
      <c r="A14" s="11" t="s">
        <v>11</v>
      </c>
      <c r="B14" s="9">
        <f>B13+2/24/60</f>
        <v>0.21597222222222218</v>
      </c>
      <c r="C14" s="9">
        <f aca="true" t="shared" si="29" ref="C14:BB14">C13+2/24/60</f>
        <v>0.23541666666666664</v>
      </c>
      <c r="D14" s="9">
        <f t="shared" si="29"/>
        <v>0.25625</v>
      </c>
      <c r="E14" s="9">
        <f t="shared" si="29"/>
        <v>0.2770833333333333</v>
      </c>
      <c r="F14" s="9">
        <f t="shared" si="29"/>
        <v>0.29791666666666666</v>
      </c>
      <c r="G14" s="9">
        <f t="shared" si="29"/>
        <v>0.31875</v>
      </c>
      <c r="H14" s="9">
        <f t="shared" si="29"/>
        <v>0.3298611111111111</v>
      </c>
      <c r="I14" s="9">
        <f t="shared" si="29"/>
        <v>0.34027777777777773</v>
      </c>
      <c r="J14" s="9">
        <f t="shared" si="29"/>
        <v>0.3499999999999999</v>
      </c>
      <c r="K14" s="9">
        <f t="shared" si="29"/>
        <v>0.3590277777777777</v>
      </c>
      <c r="L14" s="9">
        <f t="shared" si="29"/>
        <v>0.3673611111111111</v>
      </c>
      <c r="M14" s="9">
        <f t="shared" si="29"/>
        <v>0.3756944444444444</v>
      </c>
      <c r="N14" s="9">
        <f t="shared" si="29"/>
        <v>0.3833333333333333</v>
      </c>
      <c r="O14" s="9">
        <f t="shared" si="29"/>
        <v>0.3902777777777777</v>
      </c>
      <c r="P14" s="9">
        <f t="shared" si="29"/>
        <v>0.3972222222222222</v>
      </c>
      <c r="Q14" s="9">
        <f t="shared" si="29"/>
        <v>0.4041666666666662</v>
      </c>
      <c r="R14" s="9">
        <f t="shared" si="29"/>
        <v>0.4111111111111112</v>
      </c>
      <c r="S14" s="9">
        <f t="shared" si="29"/>
        <v>0.4180555555555552</v>
      </c>
      <c r="T14" s="9">
        <f t="shared" si="29"/>
        <v>0.4250000000000002</v>
      </c>
      <c r="U14" s="9">
        <f t="shared" si="29"/>
        <v>0.4319444444444442</v>
      </c>
      <c r="V14" s="9">
        <f t="shared" si="29"/>
        <v>0.43888888888888916</v>
      </c>
      <c r="W14" s="9">
        <f t="shared" si="29"/>
        <v>0.4458333333333332</v>
      </c>
      <c r="X14" s="9">
        <f t="shared" si="29"/>
        <v>0.45277777777777717</v>
      </c>
      <c r="Y14" s="9">
        <f t="shared" si="29"/>
        <v>0.4597222222222222</v>
      </c>
      <c r="Z14" s="9">
        <f t="shared" si="29"/>
        <v>0.4666666666666662</v>
      </c>
      <c r="AA14" s="9">
        <f t="shared" si="29"/>
        <v>0.4736111111111112</v>
      </c>
      <c r="AB14" s="9">
        <f t="shared" si="29"/>
        <v>0.4805555555555552</v>
      </c>
      <c r="AC14" s="9">
        <f t="shared" si="29"/>
        <v>0.4874999999999992</v>
      </c>
      <c r="AD14" s="9">
        <f t="shared" si="29"/>
        <v>0.4944444444444442</v>
      </c>
      <c r="AE14" s="9">
        <f t="shared" si="29"/>
        <v>0.5013888888888882</v>
      </c>
      <c r="AF14" s="9">
        <f t="shared" si="29"/>
        <v>0.5083333333333332</v>
      </c>
      <c r="AG14" s="9">
        <f t="shared" si="29"/>
        <v>0.5159722222222222</v>
      </c>
      <c r="AH14" s="9">
        <f t="shared" si="29"/>
        <v>0.5243055555555555</v>
      </c>
      <c r="AI14" s="9">
        <f t="shared" si="29"/>
        <v>0.5326388888888892</v>
      </c>
      <c r="AJ14" s="9">
        <f t="shared" si="29"/>
        <v>0.5409722222222222</v>
      </c>
      <c r="AK14" s="9">
        <f t="shared" si="29"/>
        <v>0.5493055555555552</v>
      </c>
      <c r="AL14" s="9">
        <f t="shared" si="29"/>
        <v>0.5576388888888882</v>
      </c>
      <c r="AM14" s="9">
        <f t="shared" si="29"/>
        <v>0.5659722222222222</v>
      </c>
      <c r="AN14" s="9">
        <f t="shared" si="29"/>
        <v>0.5743055555555552</v>
      </c>
      <c r="AO14" s="9">
        <f t="shared" si="29"/>
        <v>0.5826388888888882</v>
      </c>
      <c r="AP14" s="9">
        <f t="shared" si="29"/>
        <v>0.5909722222222222</v>
      </c>
      <c r="AQ14" s="9">
        <f t="shared" si="29"/>
        <v>0.5993055555555552</v>
      </c>
      <c r="AR14" s="9">
        <f t="shared" si="29"/>
        <v>0.6076388888888882</v>
      </c>
      <c r="AS14" s="9">
        <f t="shared" si="29"/>
        <v>0.6159722222222221</v>
      </c>
      <c r="AT14" s="9">
        <f t="shared" si="29"/>
        <v>0.6243055555555552</v>
      </c>
      <c r="AU14" s="9">
        <f t="shared" si="29"/>
        <v>0.6326388888888882</v>
      </c>
      <c r="AV14" s="9">
        <f t="shared" si="29"/>
        <v>0.6402777777777777</v>
      </c>
      <c r="AW14" s="9">
        <f t="shared" si="29"/>
        <v>0.6472222222222221</v>
      </c>
      <c r="AX14" s="9">
        <f t="shared" si="29"/>
        <v>0.6541666666666662</v>
      </c>
      <c r="AY14" s="9">
        <f t="shared" si="29"/>
        <v>0.6611111111111112</v>
      </c>
      <c r="AZ14" s="9">
        <f t="shared" si="29"/>
        <v>0.6680555555555552</v>
      </c>
      <c r="BA14" s="9">
        <f t="shared" si="29"/>
        <v>0.6750000000000002</v>
      </c>
      <c r="BB14" s="9">
        <f t="shared" si="29"/>
        <v>0.6819444444444442</v>
      </c>
      <c r="BC14" s="9">
        <f aca="true" t="shared" si="30" ref="BC14:BU14">BC13+2/24/60</f>
        <v>0.6888888888888882</v>
      </c>
      <c r="BD14" s="9">
        <f t="shared" si="30"/>
        <v>0.6958333333333332</v>
      </c>
      <c r="BE14" s="9">
        <f t="shared" si="30"/>
        <v>0.7027777777777772</v>
      </c>
      <c r="BF14" s="9">
        <f t="shared" si="30"/>
        <v>0.7097222222222221</v>
      </c>
      <c r="BG14" s="9">
        <f t="shared" si="30"/>
        <v>0.7166666666666662</v>
      </c>
      <c r="BH14" s="9">
        <f t="shared" si="30"/>
        <v>0.7243055555555554</v>
      </c>
      <c r="BI14" s="9">
        <f t="shared" si="30"/>
        <v>0.732638888888889</v>
      </c>
      <c r="BJ14" s="9">
        <f t="shared" si="30"/>
        <v>0.7409722222222221</v>
      </c>
      <c r="BK14" s="9">
        <f t="shared" si="30"/>
        <v>0.7493055555555562</v>
      </c>
      <c r="BL14" s="9">
        <f t="shared" si="30"/>
        <v>0.7576388888888892</v>
      </c>
      <c r="BM14" s="9">
        <f t="shared" si="30"/>
        <v>0.7659722222222232</v>
      </c>
      <c r="BN14" s="9">
        <f t="shared" si="30"/>
        <v>0.7743055555555561</v>
      </c>
      <c r="BO14" s="9">
        <f t="shared" si="30"/>
        <v>0.7826388888888902</v>
      </c>
      <c r="BP14" s="9">
        <f t="shared" si="30"/>
        <v>0.7909722222222232</v>
      </c>
      <c r="BQ14" s="9">
        <f t="shared" si="30"/>
        <v>0.7993055555555572</v>
      </c>
      <c r="BR14" s="9">
        <f t="shared" si="30"/>
        <v>0.8083333333333333</v>
      </c>
      <c r="BS14" s="9">
        <f t="shared" si="30"/>
        <v>0.8208333333333332</v>
      </c>
      <c r="BT14" s="9">
        <f t="shared" si="30"/>
        <v>0.8347222222222221</v>
      </c>
      <c r="BU14" s="9">
        <f t="shared" si="30"/>
        <v>0.8486111111111111</v>
      </c>
      <c r="BV14" s="9">
        <f aca="true" t="shared" si="31" ref="BV14:CB15">BV13+2/24/60</f>
        <v>0.8624999999999999</v>
      </c>
      <c r="BW14" s="9">
        <f t="shared" si="31"/>
        <v>0.8756944444444444</v>
      </c>
      <c r="BX14" s="9">
        <f t="shared" si="31"/>
        <v>0.8895833333333333</v>
      </c>
      <c r="BY14" s="9">
        <f t="shared" si="31"/>
        <v>0.9104166666666667</v>
      </c>
      <c r="BZ14" s="9">
        <f t="shared" si="31"/>
        <v>0.9305555555555556</v>
      </c>
      <c r="CA14" s="9">
        <f t="shared" si="31"/>
        <v>0.9513888888888888</v>
      </c>
      <c r="CB14" s="9">
        <f t="shared" si="31"/>
        <v>0.9729166666666667</v>
      </c>
    </row>
    <row r="15" spans="1:80" ht="12.75">
      <c r="A15" s="8" t="s">
        <v>12</v>
      </c>
      <c r="B15" s="9">
        <f>B14+3/24/60</f>
        <v>0.2180555555555555</v>
      </c>
      <c r="C15" s="9">
        <f aca="true" t="shared" si="32" ref="C15:BB15">C14+3/24/60</f>
        <v>0.23749999999999996</v>
      </c>
      <c r="D15" s="9">
        <f t="shared" si="32"/>
        <v>0.2583333333333333</v>
      </c>
      <c r="E15" s="9">
        <f t="shared" si="32"/>
        <v>0.2791666666666666</v>
      </c>
      <c r="F15" s="9">
        <f t="shared" si="32"/>
        <v>0.3</v>
      </c>
      <c r="G15" s="9">
        <f t="shared" si="32"/>
        <v>0.3208333333333333</v>
      </c>
      <c r="H15" s="9">
        <f t="shared" si="32"/>
        <v>0.33194444444444443</v>
      </c>
      <c r="I15" s="9">
        <f t="shared" si="32"/>
        <v>0.34236111111111106</v>
      </c>
      <c r="J15" s="9">
        <f t="shared" si="32"/>
        <v>0.35208333333333325</v>
      </c>
      <c r="K15" s="9">
        <f t="shared" si="32"/>
        <v>0.36111111111111105</v>
      </c>
      <c r="L15" s="9">
        <f t="shared" si="32"/>
        <v>0.3694444444444444</v>
      </c>
      <c r="M15" s="9">
        <f t="shared" si="32"/>
        <v>0.3777777777777777</v>
      </c>
      <c r="N15" s="9">
        <f t="shared" si="32"/>
        <v>0.38541666666666663</v>
      </c>
      <c r="O15" s="9">
        <f t="shared" si="32"/>
        <v>0.39236111111111105</v>
      </c>
      <c r="P15" s="9">
        <f t="shared" si="32"/>
        <v>0.3993055555555555</v>
      </c>
      <c r="Q15" s="9">
        <f t="shared" si="32"/>
        <v>0.4062499999999995</v>
      </c>
      <c r="R15" s="9">
        <f t="shared" si="32"/>
        <v>0.41319444444444453</v>
      </c>
      <c r="S15" s="9">
        <f t="shared" si="32"/>
        <v>0.4201388888888885</v>
      </c>
      <c r="T15" s="9">
        <f t="shared" si="32"/>
        <v>0.42708333333333354</v>
      </c>
      <c r="U15" s="9">
        <f t="shared" si="32"/>
        <v>0.4340277777777775</v>
      </c>
      <c r="V15" s="9">
        <f t="shared" si="32"/>
        <v>0.4409722222222225</v>
      </c>
      <c r="W15" s="9">
        <f t="shared" si="32"/>
        <v>0.4479166666666665</v>
      </c>
      <c r="X15" s="9">
        <f t="shared" si="32"/>
        <v>0.4548611111111105</v>
      </c>
      <c r="Y15" s="9">
        <f t="shared" si="32"/>
        <v>0.4618055555555555</v>
      </c>
      <c r="Z15" s="9">
        <f t="shared" si="32"/>
        <v>0.4687499999999995</v>
      </c>
      <c r="AA15" s="9">
        <f t="shared" si="32"/>
        <v>0.47569444444444453</v>
      </c>
      <c r="AB15" s="9">
        <f t="shared" si="32"/>
        <v>0.4826388888888885</v>
      </c>
      <c r="AC15" s="9">
        <f t="shared" si="32"/>
        <v>0.48958333333333254</v>
      </c>
      <c r="AD15" s="9">
        <f t="shared" si="32"/>
        <v>0.4965277777777775</v>
      </c>
      <c r="AE15" s="9">
        <f t="shared" si="32"/>
        <v>0.5034722222222215</v>
      </c>
      <c r="AF15" s="9">
        <f t="shared" si="32"/>
        <v>0.5104166666666665</v>
      </c>
      <c r="AG15" s="9">
        <f t="shared" si="32"/>
        <v>0.5180555555555555</v>
      </c>
      <c r="AH15" s="9">
        <f t="shared" si="32"/>
        <v>0.5263888888888888</v>
      </c>
      <c r="AI15" s="9">
        <f t="shared" si="32"/>
        <v>0.5347222222222225</v>
      </c>
      <c r="AJ15" s="9">
        <f t="shared" si="32"/>
        <v>0.5430555555555555</v>
      </c>
      <c r="AK15" s="9">
        <f t="shared" si="32"/>
        <v>0.5513888888888885</v>
      </c>
      <c r="AL15" s="9">
        <f t="shared" si="32"/>
        <v>0.5597222222222216</v>
      </c>
      <c r="AM15" s="9">
        <f t="shared" si="32"/>
        <v>0.5680555555555555</v>
      </c>
      <c r="AN15" s="9">
        <f t="shared" si="32"/>
        <v>0.5763888888888885</v>
      </c>
      <c r="AO15" s="9">
        <f t="shared" si="32"/>
        <v>0.5847222222222215</v>
      </c>
      <c r="AP15" s="9">
        <f t="shared" si="32"/>
        <v>0.5930555555555556</v>
      </c>
      <c r="AQ15" s="9">
        <f t="shared" si="32"/>
        <v>0.6013888888888885</v>
      </c>
      <c r="AR15" s="9">
        <f t="shared" si="32"/>
        <v>0.6097222222222215</v>
      </c>
      <c r="AS15" s="9">
        <f t="shared" si="32"/>
        <v>0.6180555555555555</v>
      </c>
      <c r="AT15" s="9">
        <f t="shared" si="32"/>
        <v>0.6263888888888886</v>
      </c>
      <c r="AU15" s="9">
        <f t="shared" si="32"/>
        <v>0.6347222222222215</v>
      </c>
      <c r="AV15" s="9">
        <f t="shared" si="32"/>
        <v>0.642361111111111</v>
      </c>
      <c r="AW15" s="9">
        <f t="shared" si="32"/>
        <v>0.6493055555555555</v>
      </c>
      <c r="AX15" s="9">
        <f t="shared" si="32"/>
        <v>0.6562499999999996</v>
      </c>
      <c r="AY15" s="9">
        <f t="shared" si="32"/>
        <v>0.6631944444444445</v>
      </c>
      <c r="AZ15" s="9">
        <f t="shared" si="32"/>
        <v>0.6701388888888885</v>
      </c>
      <c r="BA15" s="9">
        <f t="shared" si="32"/>
        <v>0.6770833333333335</v>
      </c>
      <c r="BB15" s="9">
        <f t="shared" si="32"/>
        <v>0.6840277777777776</v>
      </c>
      <c r="BC15" s="9">
        <f aca="true" t="shared" si="33" ref="BC15:BU15">BC14+3/24/60</f>
        <v>0.6909722222222215</v>
      </c>
      <c r="BD15" s="9">
        <f t="shared" si="33"/>
        <v>0.6979166666666665</v>
      </c>
      <c r="BE15" s="9">
        <f t="shared" si="33"/>
        <v>0.7048611111111105</v>
      </c>
      <c r="BF15" s="9">
        <f t="shared" si="33"/>
        <v>0.7118055555555555</v>
      </c>
      <c r="BG15" s="9">
        <f t="shared" si="33"/>
        <v>0.7187499999999996</v>
      </c>
      <c r="BH15" s="9">
        <f t="shared" si="33"/>
        <v>0.7263888888888888</v>
      </c>
      <c r="BI15" s="9">
        <f t="shared" si="33"/>
        <v>0.7347222222222223</v>
      </c>
      <c r="BJ15" s="9">
        <f t="shared" si="33"/>
        <v>0.7430555555555555</v>
      </c>
      <c r="BK15" s="9">
        <f t="shared" si="33"/>
        <v>0.7513888888888896</v>
      </c>
      <c r="BL15" s="9">
        <f t="shared" si="33"/>
        <v>0.7597222222222225</v>
      </c>
      <c r="BM15" s="9">
        <f t="shared" si="33"/>
        <v>0.7680555555555565</v>
      </c>
      <c r="BN15" s="9">
        <f t="shared" si="33"/>
        <v>0.7763888888888895</v>
      </c>
      <c r="BO15" s="9">
        <f t="shared" si="33"/>
        <v>0.7847222222222235</v>
      </c>
      <c r="BP15" s="9">
        <f t="shared" si="33"/>
        <v>0.7930555555555565</v>
      </c>
      <c r="BQ15" s="9">
        <f t="shared" si="33"/>
        <v>0.8013888888888905</v>
      </c>
      <c r="BR15" s="9">
        <f t="shared" si="33"/>
        <v>0.8104166666666667</v>
      </c>
      <c r="BS15" s="9">
        <f t="shared" si="33"/>
        <v>0.8229166666666665</v>
      </c>
      <c r="BT15" s="9">
        <f t="shared" si="33"/>
        <v>0.8368055555555555</v>
      </c>
      <c r="BU15" s="9">
        <f t="shared" si="33"/>
        <v>0.8506944444444444</v>
      </c>
      <c r="BV15" s="9">
        <f>BV14+3/24/60</f>
        <v>0.8645833333333333</v>
      </c>
      <c r="BW15" s="9">
        <f t="shared" si="31"/>
        <v>0.8770833333333333</v>
      </c>
      <c r="BX15" s="9">
        <f t="shared" si="31"/>
        <v>0.8909722222222222</v>
      </c>
      <c r="BY15" s="9">
        <f t="shared" si="31"/>
        <v>0.9118055555555555</v>
      </c>
      <c r="BZ15" s="9">
        <f t="shared" si="31"/>
        <v>0.9319444444444445</v>
      </c>
      <c r="CA15" s="9">
        <f t="shared" si="31"/>
        <v>0.9527777777777777</v>
      </c>
      <c r="CB15" s="9">
        <f t="shared" si="31"/>
        <v>0.9743055555555555</v>
      </c>
    </row>
    <row r="16" spans="2:40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80" ht="12.75">
      <c r="A17" s="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ht="12.75">
      <c r="A18" s="8" t="s">
        <v>12</v>
      </c>
      <c r="B18" s="9">
        <v>0.22083333333333333</v>
      </c>
      <c r="C18" s="9">
        <v>0.24166666666666667</v>
      </c>
      <c r="D18" s="9">
        <v>0.2625</v>
      </c>
      <c r="E18" s="9">
        <v>0.283333333333333</v>
      </c>
      <c r="F18" s="9">
        <v>0.304166666666667</v>
      </c>
      <c r="G18" s="9">
        <v>0.325</v>
      </c>
      <c r="H18" s="9">
        <v>0.34027777777777773</v>
      </c>
      <c r="I18" s="9">
        <v>0.34861111111111115</v>
      </c>
      <c r="J18" s="9">
        <v>0.35694444444444445</v>
      </c>
      <c r="K18" s="9">
        <v>0.3652777777777778</v>
      </c>
      <c r="L18" s="9">
        <v>0.3736111111111111</v>
      </c>
      <c r="M18" s="9">
        <v>0.381944444444444</v>
      </c>
      <c r="N18" s="9">
        <v>0.390277777777778</v>
      </c>
      <c r="O18" s="9">
        <v>0.398611111111111</v>
      </c>
      <c r="P18" s="9">
        <v>0.4055555555555555</v>
      </c>
      <c r="Q18" s="9">
        <v>0.4125</v>
      </c>
      <c r="R18" s="9">
        <v>0.419444444444444</v>
      </c>
      <c r="S18" s="9">
        <v>0.426388888888889</v>
      </c>
      <c r="T18" s="9">
        <v>0.433333333333333</v>
      </c>
      <c r="U18" s="9">
        <v>0.440277777777778</v>
      </c>
      <c r="V18" s="9">
        <v>0.447222222222222</v>
      </c>
      <c r="W18" s="9">
        <v>0.454166666666667</v>
      </c>
      <c r="X18" s="9">
        <v>0.461111111111111</v>
      </c>
      <c r="Y18" s="9">
        <v>0.468055555555556</v>
      </c>
      <c r="Z18" s="9">
        <v>0.475</v>
      </c>
      <c r="AA18" s="9">
        <v>0.481944444444445</v>
      </c>
      <c r="AB18" s="9">
        <v>0.4902777777777778</v>
      </c>
      <c r="AC18" s="9">
        <v>0.4986111111111111</v>
      </c>
      <c r="AD18" s="9">
        <v>0.5069444444444444</v>
      </c>
      <c r="AE18" s="9">
        <v>0.5152777777777778</v>
      </c>
      <c r="AF18" s="9">
        <v>0.523611111111111</v>
      </c>
      <c r="AG18" s="9">
        <v>0.531944444444445</v>
      </c>
      <c r="AH18" s="9">
        <v>0.540277777777778</v>
      </c>
      <c r="AI18" s="9">
        <v>0.548611111111111</v>
      </c>
      <c r="AJ18" s="9">
        <v>0.556944444444445</v>
      </c>
      <c r="AK18" s="9">
        <v>0.565277777777778</v>
      </c>
      <c r="AL18" s="9">
        <v>0.573611111111112</v>
      </c>
      <c r="AM18" s="9">
        <v>0.581944444444445</v>
      </c>
      <c r="AN18" s="9">
        <v>0.590277777777779</v>
      </c>
      <c r="AO18" s="9">
        <v>0.598611111111112</v>
      </c>
      <c r="AP18" s="9">
        <v>0.606944444444445</v>
      </c>
      <c r="AQ18" s="9">
        <v>0.6138888888888888</v>
      </c>
      <c r="AR18" s="9">
        <v>0.620833333333333</v>
      </c>
      <c r="AS18" s="9">
        <v>0.627777777777777</v>
      </c>
      <c r="AT18" s="9">
        <v>0.63472222222222</v>
      </c>
      <c r="AU18" s="9">
        <v>0.641666666666664</v>
      </c>
      <c r="AV18" s="9">
        <v>0.648611111111108</v>
      </c>
      <c r="AW18" s="9">
        <v>0.655555555555552</v>
      </c>
      <c r="AX18" s="9">
        <v>0.662499999999996</v>
      </c>
      <c r="AY18" s="9">
        <v>0.66944444444444</v>
      </c>
      <c r="AZ18" s="9">
        <v>0.676388888888884</v>
      </c>
      <c r="BA18" s="9">
        <v>0.683333333333327</v>
      </c>
      <c r="BB18" s="9">
        <v>0.690277777777771</v>
      </c>
      <c r="BC18" s="9">
        <v>0.697222222222215</v>
      </c>
      <c r="BD18" s="9">
        <v>0.704166666666659</v>
      </c>
      <c r="BE18" s="9">
        <v>0.711111111111103</v>
      </c>
      <c r="BF18" s="9">
        <v>0.718055555555547</v>
      </c>
      <c r="BG18" s="9">
        <v>0.724999999999991</v>
      </c>
      <c r="BH18" s="9">
        <v>0.731944444444435</v>
      </c>
      <c r="BI18" s="9">
        <v>0.7402777777777777</v>
      </c>
      <c r="BJ18" s="9">
        <v>0.74861111111112</v>
      </c>
      <c r="BK18" s="9">
        <v>0.756944444444463</v>
      </c>
      <c r="BL18" s="9">
        <v>0.765277777777806</v>
      </c>
      <c r="BM18" s="9">
        <v>0.773611111111149</v>
      </c>
      <c r="BN18" s="9">
        <v>0.781944444444491</v>
      </c>
      <c r="BO18" s="9">
        <v>0.790277777777834</v>
      </c>
      <c r="BP18" s="9">
        <v>0.798611111111177</v>
      </c>
      <c r="BQ18" s="9">
        <v>0.8083333333333332</v>
      </c>
      <c r="BR18" s="9">
        <v>0.8222222222222223</v>
      </c>
      <c r="BS18" s="9">
        <v>0.8368055555555555</v>
      </c>
      <c r="BT18" s="9">
        <v>0.8506944444444445</v>
      </c>
      <c r="BU18" s="9">
        <v>0.8652777777777777</v>
      </c>
      <c r="BV18" s="9">
        <v>0.8791666666666668</v>
      </c>
      <c r="BW18" s="9">
        <v>0.9</v>
      </c>
      <c r="BX18" s="9">
        <v>0.9215277777777778</v>
      </c>
      <c r="BY18" s="9">
        <v>0.9423611111111111</v>
      </c>
      <c r="BZ18" s="9">
        <v>0.9631944444444445</v>
      </c>
      <c r="CA18" s="9">
        <v>0.9777777777777777</v>
      </c>
      <c r="CB18" s="9"/>
    </row>
    <row r="19" spans="1:80" ht="12.75">
      <c r="A19" s="11" t="s">
        <v>10</v>
      </c>
      <c r="B19" s="9">
        <f>B18+3/24/60</f>
        <v>0.22291666666666665</v>
      </c>
      <c r="C19" s="9">
        <f aca="true" t="shared" si="34" ref="C19:BN19">C18+3/24/60</f>
        <v>0.24375</v>
      </c>
      <c r="D19" s="9">
        <f t="shared" si="34"/>
        <v>0.26458333333333334</v>
      </c>
      <c r="E19" s="9">
        <f t="shared" si="34"/>
        <v>0.2854166666666663</v>
      </c>
      <c r="F19" s="9">
        <f t="shared" si="34"/>
        <v>0.3062500000000003</v>
      </c>
      <c r="G19" s="9">
        <f t="shared" si="34"/>
        <v>0.32708333333333334</v>
      </c>
      <c r="H19" s="9">
        <f t="shared" si="34"/>
        <v>0.34236111111111106</v>
      </c>
      <c r="I19" s="9">
        <f t="shared" si="34"/>
        <v>0.3506944444444445</v>
      </c>
      <c r="J19" s="9">
        <f t="shared" si="34"/>
        <v>0.3590277777777778</v>
      </c>
      <c r="K19" s="9">
        <f t="shared" si="34"/>
        <v>0.36736111111111114</v>
      </c>
      <c r="L19" s="9">
        <f t="shared" si="34"/>
        <v>0.37569444444444444</v>
      </c>
      <c r="M19" s="9">
        <f t="shared" si="34"/>
        <v>0.3840277777777773</v>
      </c>
      <c r="N19" s="9">
        <f t="shared" si="34"/>
        <v>0.3923611111111113</v>
      </c>
      <c r="O19" s="9">
        <f t="shared" si="34"/>
        <v>0.40069444444444435</v>
      </c>
      <c r="P19" s="9">
        <f t="shared" si="34"/>
        <v>0.40763888888888883</v>
      </c>
      <c r="Q19" s="9">
        <f t="shared" si="34"/>
        <v>0.4145833333333333</v>
      </c>
      <c r="R19" s="9">
        <f t="shared" si="34"/>
        <v>0.42152777777777733</v>
      </c>
      <c r="S19" s="9">
        <f t="shared" si="34"/>
        <v>0.4284722222222223</v>
      </c>
      <c r="T19" s="9">
        <f t="shared" si="34"/>
        <v>0.43541666666666634</v>
      </c>
      <c r="U19" s="9">
        <f t="shared" si="34"/>
        <v>0.4423611111111113</v>
      </c>
      <c r="V19" s="9">
        <f t="shared" si="34"/>
        <v>0.44930555555555535</v>
      </c>
      <c r="W19" s="9">
        <f t="shared" si="34"/>
        <v>0.4562500000000003</v>
      </c>
      <c r="X19" s="9">
        <f t="shared" si="34"/>
        <v>0.46319444444444435</v>
      </c>
      <c r="Y19" s="9">
        <f t="shared" si="34"/>
        <v>0.47013888888888933</v>
      </c>
      <c r="Z19" s="9">
        <f t="shared" si="34"/>
        <v>0.4770833333333333</v>
      </c>
      <c r="AA19" s="9">
        <f t="shared" si="34"/>
        <v>0.48402777777777833</v>
      </c>
      <c r="AB19" s="9">
        <f t="shared" si="34"/>
        <v>0.49236111111111114</v>
      </c>
      <c r="AC19" s="9">
        <f t="shared" si="34"/>
        <v>0.5006944444444444</v>
      </c>
      <c r="AD19" s="9">
        <f t="shared" si="34"/>
        <v>0.5090277777777777</v>
      </c>
      <c r="AE19" s="9">
        <f t="shared" si="34"/>
        <v>0.5173611111111112</v>
      </c>
      <c r="AF19" s="9">
        <f t="shared" si="34"/>
        <v>0.5256944444444444</v>
      </c>
      <c r="AG19" s="9">
        <f t="shared" si="34"/>
        <v>0.5340277777777783</v>
      </c>
      <c r="AH19" s="9">
        <f t="shared" si="34"/>
        <v>0.5423611111111113</v>
      </c>
      <c r="AI19" s="9">
        <f t="shared" si="34"/>
        <v>0.5506944444444444</v>
      </c>
      <c r="AJ19" s="9">
        <f t="shared" si="34"/>
        <v>0.5590277777777783</v>
      </c>
      <c r="AK19" s="9">
        <f t="shared" si="34"/>
        <v>0.5673611111111113</v>
      </c>
      <c r="AL19" s="9">
        <f t="shared" si="34"/>
        <v>0.5756944444444453</v>
      </c>
      <c r="AM19" s="9">
        <f t="shared" si="34"/>
        <v>0.5840277777777784</v>
      </c>
      <c r="AN19" s="9">
        <f t="shared" si="34"/>
        <v>0.5923611111111123</v>
      </c>
      <c r="AO19" s="9">
        <f t="shared" si="34"/>
        <v>0.6006944444444453</v>
      </c>
      <c r="AP19" s="9">
        <f t="shared" si="34"/>
        <v>0.6090277777777783</v>
      </c>
      <c r="AQ19" s="9">
        <f t="shared" si="34"/>
        <v>0.6159722222222221</v>
      </c>
      <c r="AR19" s="9">
        <f t="shared" si="34"/>
        <v>0.6229166666666663</v>
      </c>
      <c r="AS19" s="9">
        <f t="shared" si="34"/>
        <v>0.6298611111111103</v>
      </c>
      <c r="AT19" s="9">
        <f t="shared" si="34"/>
        <v>0.6368055555555533</v>
      </c>
      <c r="AU19" s="9">
        <f t="shared" si="34"/>
        <v>0.6437499999999974</v>
      </c>
      <c r="AV19" s="9">
        <f t="shared" si="34"/>
        <v>0.6506944444444414</v>
      </c>
      <c r="AW19" s="9">
        <f t="shared" si="34"/>
        <v>0.6576388888888853</v>
      </c>
      <c r="AX19" s="9">
        <f t="shared" si="34"/>
        <v>0.6645833333333293</v>
      </c>
      <c r="AY19" s="9">
        <f t="shared" si="34"/>
        <v>0.6715277777777733</v>
      </c>
      <c r="AZ19" s="9">
        <f t="shared" si="34"/>
        <v>0.6784722222222174</v>
      </c>
      <c r="BA19" s="9">
        <f t="shared" si="34"/>
        <v>0.6854166666666603</v>
      </c>
      <c r="BB19" s="9">
        <f t="shared" si="34"/>
        <v>0.6923611111111043</v>
      </c>
      <c r="BC19" s="9">
        <f t="shared" si="34"/>
        <v>0.6993055555555483</v>
      </c>
      <c r="BD19" s="9">
        <f t="shared" si="34"/>
        <v>0.7062499999999923</v>
      </c>
      <c r="BE19" s="9">
        <f t="shared" si="34"/>
        <v>0.7131944444444364</v>
      </c>
      <c r="BF19" s="9">
        <f t="shared" si="34"/>
        <v>0.7201388888888803</v>
      </c>
      <c r="BG19" s="9">
        <f t="shared" si="34"/>
        <v>0.7270833333333243</v>
      </c>
      <c r="BH19" s="9">
        <f t="shared" si="34"/>
        <v>0.7340277777777683</v>
      </c>
      <c r="BI19" s="9">
        <f t="shared" si="34"/>
        <v>0.742361111111111</v>
      </c>
      <c r="BJ19" s="9">
        <f t="shared" si="34"/>
        <v>0.7506944444444533</v>
      </c>
      <c r="BK19" s="9">
        <f t="shared" si="34"/>
        <v>0.7590277777777963</v>
      </c>
      <c r="BL19" s="9">
        <f t="shared" si="34"/>
        <v>0.7673611111111394</v>
      </c>
      <c r="BM19" s="9">
        <f t="shared" si="34"/>
        <v>0.7756944444444823</v>
      </c>
      <c r="BN19" s="9">
        <f t="shared" si="34"/>
        <v>0.7840277777778243</v>
      </c>
      <c r="BO19" s="9">
        <f aca="true" t="shared" si="35" ref="BO19:CA19">BO18+3/24/60</f>
        <v>0.7923611111111674</v>
      </c>
      <c r="BP19" s="9">
        <f t="shared" si="35"/>
        <v>0.8006944444445103</v>
      </c>
      <c r="BQ19" s="9">
        <f t="shared" si="35"/>
        <v>0.8104166666666666</v>
      </c>
      <c r="BR19" s="9">
        <f t="shared" si="35"/>
        <v>0.8243055555555556</v>
      </c>
      <c r="BS19" s="9">
        <f t="shared" si="35"/>
        <v>0.8388888888888888</v>
      </c>
      <c r="BT19" s="9">
        <f t="shared" si="35"/>
        <v>0.8527777777777779</v>
      </c>
      <c r="BU19" s="9">
        <f t="shared" si="35"/>
        <v>0.867361111111111</v>
      </c>
      <c r="BV19" s="9">
        <f t="shared" si="35"/>
        <v>0.8812500000000001</v>
      </c>
      <c r="BW19" s="9">
        <f t="shared" si="35"/>
        <v>0.9020833333333333</v>
      </c>
      <c r="BX19" s="9">
        <f t="shared" si="35"/>
        <v>0.9236111111111112</v>
      </c>
      <c r="BY19" s="9">
        <f t="shared" si="35"/>
        <v>0.9444444444444444</v>
      </c>
      <c r="BZ19" s="9">
        <f t="shared" si="35"/>
        <v>0.9652777777777778</v>
      </c>
      <c r="CA19" s="9">
        <f t="shared" si="35"/>
        <v>0.9798611111111111</v>
      </c>
      <c r="CB19" s="9"/>
    </row>
    <row r="20" spans="1:80" ht="12.75">
      <c r="A20" s="11" t="s">
        <v>9</v>
      </c>
      <c r="B20" s="9">
        <f>B19+1/24/60</f>
        <v>0.2236111111111111</v>
      </c>
      <c r="C20" s="9">
        <f aca="true" t="shared" si="36" ref="C20:BN20">C19+1/24/60</f>
        <v>0.24444444444444444</v>
      </c>
      <c r="D20" s="9">
        <f t="shared" si="36"/>
        <v>0.2652777777777778</v>
      </c>
      <c r="E20" s="9">
        <f t="shared" si="36"/>
        <v>0.28611111111111076</v>
      </c>
      <c r="F20" s="9">
        <f t="shared" si="36"/>
        <v>0.30694444444444474</v>
      </c>
      <c r="G20" s="9">
        <f t="shared" si="36"/>
        <v>0.3277777777777778</v>
      </c>
      <c r="H20" s="9">
        <f t="shared" si="36"/>
        <v>0.3430555555555555</v>
      </c>
      <c r="I20" s="9">
        <f t="shared" si="36"/>
        <v>0.3513888888888889</v>
      </c>
      <c r="J20" s="9">
        <f t="shared" si="36"/>
        <v>0.3597222222222222</v>
      </c>
      <c r="K20" s="9">
        <f t="shared" si="36"/>
        <v>0.3680555555555556</v>
      </c>
      <c r="L20" s="9">
        <f t="shared" si="36"/>
        <v>0.3763888888888889</v>
      </c>
      <c r="M20" s="9">
        <f t="shared" si="36"/>
        <v>0.38472222222222174</v>
      </c>
      <c r="N20" s="9">
        <f t="shared" si="36"/>
        <v>0.39305555555555577</v>
      </c>
      <c r="O20" s="9">
        <f t="shared" si="36"/>
        <v>0.4013888888888888</v>
      </c>
      <c r="P20" s="9">
        <f t="shared" si="36"/>
        <v>0.40833333333333327</v>
      </c>
      <c r="Q20" s="9">
        <f t="shared" si="36"/>
        <v>0.41527777777777775</v>
      </c>
      <c r="R20" s="9">
        <f t="shared" si="36"/>
        <v>0.4222222222222218</v>
      </c>
      <c r="S20" s="9">
        <f t="shared" si="36"/>
        <v>0.42916666666666675</v>
      </c>
      <c r="T20" s="9">
        <f t="shared" si="36"/>
        <v>0.4361111111111108</v>
      </c>
      <c r="U20" s="9">
        <f t="shared" si="36"/>
        <v>0.44305555555555576</v>
      </c>
      <c r="V20" s="9">
        <f t="shared" si="36"/>
        <v>0.4499999999999998</v>
      </c>
      <c r="W20" s="9">
        <f t="shared" si="36"/>
        <v>0.45694444444444476</v>
      </c>
      <c r="X20" s="9">
        <f t="shared" si="36"/>
        <v>0.4638888888888888</v>
      </c>
      <c r="Y20" s="9">
        <f t="shared" si="36"/>
        <v>0.47083333333333377</v>
      </c>
      <c r="Z20" s="9">
        <f t="shared" si="36"/>
        <v>0.47777777777777775</v>
      </c>
      <c r="AA20" s="9">
        <f t="shared" si="36"/>
        <v>0.4847222222222228</v>
      </c>
      <c r="AB20" s="9">
        <f t="shared" si="36"/>
        <v>0.4930555555555556</v>
      </c>
      <c r="AC20" s="9">
        <f t="shared" si="36"/>
        <v>0.5013888888888889</v>
      </c>
      <c r="AD20" s="9">
        <f t="shared" si="36"/>
        <v>0.5097222222222222</v>
      </c>
      <c r="AE20" s="9">
        <f t="shared" si="36"/>
        <v>0.5180555555555556</v>
      </c>
      <c r="AF20" s="9">
        <f t="shared" si="36"/>
        <v>0.5263888888888888</v>
      </c>
      <c r="AG20" s="9">
        <f t="shared" si="36"/>
        <v>0.5347222222222228</v>
      </c>
      <c r="AH20" s="9">
        <f t="shared" si="36"/>
        <v>0.5430555555555557</v>
      </c>
      <c r="AI20" s="9">
        <f t="shared" si="36"/>
        <v>0.5513888888888888</v>
      </c>
      <c r="AJ20" s="9">
        <f t="shared" si="36"/>
        <v>0.5597222222222228</v>
      </c>
      <c r="AK20" s="9">
        <f t="shared" si="36"/>
        <v>0.5680555555555558</v>
      </c>
      <c r="AL20" s="9">
        <f t="shared" si="36"/>
        <v>0.5763888888888897</v>
      </c>
      <c r="AM20" s="9">
        <f t="shared" si="36"/>
        <v>0.5847222222222228</v>
      </c>
      <c r="AN20" s="9">
        <f t="shared" si="36"/>
        <v>0.5930555555555568</v>
      </c>
      <c r="AO20" s="9">
        <f t="shared" si="36"/>
        <v>0.6013888888888897</v>
      </c>
      <c r="AP20" s="9">
        <f t="shared" si="36"/>
        <v>0.6097222222222227</v>
      </c>
      <c r="AQ20" s="9">
        <f t="shared" si="36"/>
        <v>0.6166666666666666</v>
      </c>
      <c r="AR20" s="9">
        <f t="shared" si="36"/>
        <v>0.6236111111111108</v>
      </c>
      <c r="AS20" s="9">
        <f t="shared" si="36"/>
        <v>0.6305555555555548</v>
      </c>
      <c r="AT20" s="9">
        <f t="shared" si="36"/>
        <v>0.6374999999999977</v>
      </c>
      <c r="AU20" s="9">
        <f t="shared" si="36"/>
        <v>0.6444444444444418</v>
      </c>
      <c r="AV20" s="9">
        <f t="shared" si="36"/>
        <v>0.6513888888888858</v>
      </c>
      <c r="AW20" s="9">
        <f t="shared" si="36"/>
        <v>0.6583333333333298</v>
      </c>
      <c r="AX20" s="9">
        <f t="shared" si="36"/>
        <v>0.6652777777777737</v>
      </c>
      <c r="AY20" s="9">
        <f t="shared" si="36"/>
        <v>0.6722222222222177</v>
      </c>
      <c r="AZ20" s="9">
        <f t="shared" si="36"/>
        <v>0.6791666666666618</v>
      </c>
      <c r="BA20" s="9">
        <f t="shared" si="36"/>
        <v>0.6861111111111048</v>
      </c>
      <c r="BB20" s="9">
        <f t="shared" si="36"/>
        <v>0.6930555555555488</v>
      </c>
      <c r="BC20" s="9">
        <f t="shared" si="36"/>
        <v>0.6999999999999927</v>
      </c>
      <c r="BD20" s="9">
        <f t="shared" si="36"/>
        <v>0.7069444444444367</v>
      </c>
      <c r="BE20" s="9">
        <f t="shared" si="36"/>
        <v>0.7138888888888808</v>
      </c>
      <c r="BF20" s="9">
        <f t="shared" si="36"/>
        <v>0.7208333333333248</v>
      </c>
      <c r="BG20" s="9">
        <f t="shared" si="36"/>
        <v>0.7277777777777688</v>
      </c>
      <c r="BH20" s="9">
        <f t="shared" si="36"/>
        <v>0.7347222222222127</v>
      </c>
      <c r="BI20" s="9">
        <f t="shared" si="36"/>
        <v>0.7430555555555555</v>
      </c>
      <c r="BJ20" s="9">
        <f t="shared" si="36"/>
        <v>0.7513888888888978</v>
      </c>
      <c r="BK20" s="9">
        <f t="shared" si="36"/>
        <v>0.7597222222222407</v>
      </c>
      <c r="BL20" s="9">
        <f t="shared" si="36"/>
        <v>0.7680555555555838</v>
      </c>
      <c r="BM20" s="9">
        <f t="shared" si="36"/>
        <v>0.7763888888889268</v>
      </c>
      <c r="BN20" s="9">
        <f t="shared" si="36"/>
        <v>0.7847222222222687</v>
      </c>
      <c r="BO20" s="9">
        <f aca="true" t="shared" si="37" ref="BO20:CA20">BO19+1/24/60</f>
        <v>0.7930555555556118</v>
      </c>
      <c r="BP20" s="9">
        <f t="shared" si="37"/>
        <v>0.8013888888889548</v>
      </c>
      <c r="BQ20" s="9">
        <f t="shared" si="37"/>
        <v>0.811111111111111</v>
      </c>
      <c r="BR20" s="9">
        <f t="shared" si="37"/>
        <v>0.8250000000000001</v>
      </c>
      <c r="BS20" s="9">
        <f t="shared" si="37"/>
        <v>0.8395833333333332</v>
      </c>
      <c r="BT20" s="9">
        <f t="shared" si="37"/>
        <v>0.8534722222222223</v>
      </c>
      <c r="BU20" s="9">
        <f t="shared" si="37"/>
        <v>0.8680555555555555</v>
      </c>
      <c r="BV20" s="9">
        <f t="shared" si="37"/>
        <v>0.8819444444444445</v>
      </c>
      <c r="BW20" s="9">
        <f t="shared" si="37"/>
        <v>0.9027777777777778</v>
      </c>
      <c r="BX20" s="9">
        <f t="shared" si="37"/>
        <v>0.9243055555555556</v>
      </c>
      <c r="BY20" s="9">
        <f t="shared" si="37"/>
        <v>0.9451388888888889</v>
      </c>
      <c r="BZ20" s="9">
        <f t="shared" si="37"/>
        <v>0.9659722222222222</v>
      </c>
      <c r="CA20" s="9">
        <f t="shared" si="37"/>
        <v>0.9805555555555555</v>
      </c>
      <c r="CB20" s="9"/>
    </row>
    <row r="21" spans="1:80" ht="12.75">
      <c r="A21" s="11" t="s">
        <v>8</v>
      </c>
      <c r="B21" s="9">
        <f aca="true" t="shared" si="38" ref="B21:Q28">B20+1/24/60</f>
        <v>0.22430555555555554</v>
      </c>
      <c r="C21" s="9">
        <f t="shared" si="38"/>
        <v>0.24513888888888888</v>
      </c>
      <c r="D21" s="9">
        <f t="shared" si="38"/>
        <v>0.2659722222222222</v>
      </c>
      <c r="E21" s="9">
        <f t="shared" si="38"/>
        <v>0.2868055555555552</v>
      </c>
      <c r="F21" s="9">
        <f t="shared" si="38"/>
        <v>0.3076388888888892</v>
      </c>
      <c r="G21" s="9">
        <f t="shared" si="38"/>
        <v>0.3284722222222222</v>
      </c>
      <c r="H21" s="9">
        <f t="shared" si="38"/>
        <v>0.34374999999999994</v>
      </c>
      <c r="I21" s="9">
        <f t="shared" si="38"/>
        <v>0.35208333333333336</v>
      </c>
      <c r="J21" s="9">
        <f t="shared" si="38"/>
        <v>0.36041666666666666</v>
      </c>
      <c r="K21" s="9">
        <f t="shared" si="38"/>
        <v>0.36875</v>
      </c>
      <c r="L21" s="9">
        <f t="shared" si="38"/>
        <v>0.3770833333333333</v>
      </c>
      <c r="M21" s="9">
        <f t="shared" si="38"/>
        <v>0.3854166666666662</v>
      </c>
      <c r="N21" s="9">
        <f t="shared" si="38"/>
        <v>0.3937500000000002</v>
      </c>
      <c r="O21" s="9">
        <f t="shared" si="38"/>
        <v>0.40208333333333324</v>
      </c>
      <c r="P21" s="9">
        <f t="shared" si="38"/>
        <v>0.4090277777777777</v>
      </c>
      <c r="Q21" s="9">
        <f t="shared" si="38"/>
        <v>0.4159722222222222</v>
      </c>
      <c r="R21" s="9">
        <f aca="true" t="shared" si="39" ref="R21:AA26">R20+1/24/60</f>
        <v>0.4229166666666662</v>
      </c>
      <c r="S21" s="9">
        <f t="shared" si="39"/>
        <v>0.4298611111111112</v>
      </c>
      <c r="T21" s="9">
        <f t="shared" si="39"/>
        <v>0.4368055555555552</v>
      </c>
      <c r="U21" s="9">
        <f t="shared" si="39"/>
        <v>0.4437500000000002</v>
      </c>
      <c r="V21" s="9">
        <f t="shared" si="39"/>
        <v>0.45069444444444423</v>
      </c>
      <c r="W21" s="9">
        <f t="shared" si="39"/>
        <v>0.4576388888888892</v>
      </c>
      <c r="X21" s="9">
        <f t="shared" si="39"/>
        <v>0.46458333333333324</v>
      </c>
      <c r="Y21" s="9">
        <f t="shared" si="39"/>
        <v>0.4715277777777782</v>
      </c>
      <c r="Z21" s="9">
        <f t="shared" si="39"/>
        <v>0.4784722222222222</v>
      </c>
      <c r="AA21" s="9">
        <f t="shared" si="39"/>
        <v>0.4854166666666672</v>
      </c>
      <c r="AB21" s="9">
        <f aca="true" t="shared" si="40" ref="AB21:AK26">AB20+1/24/60</f>
        <v>0.49375</v>
      </c>
      <c r="AC21" s="9">
        <f t="shared" si="40"/>
        <v>0.5020833333333333</v>
      </c>
      <c r="AD21" s="9">
        <f t="shared" si="40"/>
        <v>0.5104166666666666</v>
      </c>
      <c r="AE21" s="9">
        <f t="shared" si="40"/>
        <v>0.51875</v>
      </c>
      <c r="AF21" s="9">
        <f t="shared" si="40"/>
        <v>0.5270833333333332</v>
      </c>
      <c r="AG21" s="9">
        <f t="shared" si="40"/>
        <v>0.5354166666666672</v>
      </c>
      <c r="AH21" s="9">
        <f t="shared" si="40"/>
        <v>0.5437500000000002</v>
      </c>
      <c r="AI21" s="9">
        <f t="shared" si="40"/>
        <v>0.5520833333333333</v>
      </c>
      <c r="AJ21" s="9">
        <f t="shared" si="40"/>
        <v>0.5604166666666672</v>
      </c>
      <c r="AK21" s="9">
        <f t="shared" si="40"/>
        <v>0.5687500000000002</v>
      </c>
      <c r="AL21" s="9">
        <f aca="true" t="shared" si="41" ref="AL21:AU26">AL20+1/24/60</f>
        <v>0.5770833333333342</v>
      </c>
      <c r="AM21" s="9">
        <f t="shared" si="41"/>
        <v>0.5854166666666673</v>
      </c>
      <c r="AN21" s="9">
        <f t="shared" si="41"/>
        <v>0.5937500000000012</v>
      </c>
      <c r="AO21" s="9">
        <f t="shared" si="41"/>
        <v>0.6020833333333342</v>
      </c>
      <c r="AP21" s="9">
        <f t="shared" si="41"/>
        <v>0.6104166666666672</v>
      </c>
      <c r="AQ21" s="9">
        <f t="shared" si="41"/>
        <v>0.617361111111111</v>
      </c>
      <c r="AR21" s="9">
        <f t="shared" si="41"/>
        <v>0.6243055555555552</v>
      </c>
      <c r="AS21" s="9">
        <f t="shared" si="41"/>
        <v>0.6312499999999992</v>
      </c>
      <c r="AT21" s="9">
        <f t="shared" si="41"/>
        <v>0.6381944444444422</v>
      </c>
      <c r="AU21" s="9">
        <f t="shared" si="41"/>
        <v>0.6451388888888863</v>
      </c>
      <c r="AV21" s="9">
        <f aca="true" t="shared" si="42" ref="AV21:BB26">AV20+1/24/60</f>
        <v>0.6520833333333302</v>
      </c>
      <c r="AW21" s="9">
        <f t="shared" si="42"/>
        <v>0.6590277777777742</v>
      </c>
      <c r="AX21" s="9">
        <f t="shared" si="42"/>
        <v>0.6659722222222182</v>
      </c>
      <c r="AY21" s="9">
        <f t="shared" si="42"/>
        <v>0.6729166666666622</v>
      </c>
      <c r="AZ21" s="9">
        <f t="shared" si="42"/>
        <v>0.6798611111111063</v>
      </c>
      <c r="BA21" s="9">
        <f t="shared" si="42"/>
        <v>0.6868055555555492</v>
      </c>
      <c r="BB21" s="9">
        <f t="shared" si="42"/>
        <v>0.6937499999999932</v>
      </c>
      <c r="BC21" s="9">
        <f aca="true" t="shared" si="43" ref="BC21:BC26">BC20+1/24/60</f>
        <v>0.7006944444444372</v>
      </c>
      <c r="BD21" s="9">
        <f aca="true" t="shared" si="44" ref="BD21:BD26">BD20+1/24/60</f>
        <v>0.7076388888888812</v>
      </c>
      <c r="BE21" s="9">
        <f aca="true" t="shared" si="45" ref="BE21:BE26">BE20+1/24/60</f>
        <v>0.7145833333333252</v>
      </c>
      <c r="BF21" s="9">
        <f aca="true" t="shared" si="46" ref="BF21:BF26">BF20+1/24/60</f>
        <v>0.7215277777777692</v>
      </c>
      <c r="BG21" s="9">
        <f aca="true" t="shared" si="47" ref="BG21:BG26">BG20+1/24/60</f>
        <v>0.7284722222222132</v>
      </c>
      <c r="BH21" s="9">
        <f aca="true" t="shared" si="48" ref="BH21:BH26">BH20+1/24/60</f>
        <v>0.7354166666666572</v>
      </c>
      <c r="BI21" s="9">
        <f aca="true" t="shared" si="49" ref="BI21:BI26">BI20+1/24/60</f>
        <v>0.7437499999999999</v>
      </c>
      <c r="BJ21" s="9">
        <f aca="true" t="shared" si="50" ref="BJ21:BJ26">BJ20+1/24/60</f>
        <v>0.7520833333333422</v>
      </c>
      <c r="BK21" s="9">
        <f aca="true" t="shared" si="51" ref="BK21:BK26">BK20+1/24/60</f>
        <v>0.7604166666666852</v>
      </c>
      <c r="BL21" s="9">
        <f aca="true" t="shared" si="52" ref="BL21:BL26">BL20+1/24/60</f>
        <v>0.7687500000000282</v>
      </c>
      <c r="BM21" s="9">
        <f aca="true" t="shared" si="53" ref="BM21:BM26">BM20+1/24/60</f>
        <v>0.7770833333333712</v>
      </c>
      <c r="BN21" s="9">
        <f aca="true" t="shared" si="54" ref="BN21:BN26">BN20+1/24/60</f>
        <v>0.7854166666667132</v>
      </c>
      <c r="BO21" s="9">
        <f aca="true" t="shared" si="55" ref="BO21:BO26">BO20+1/24/60</f>
        <v>0.7937500000000562</v>
      </c>
      <c r="BP21" s="9">
        <f aca="true" t="shared" si="56" ref="BP21:BP26">BP20+1/24/60</f>
        <v>0.8020833333333992</v>
      </c>
      <c r="BQ21" s="9">
        <f aca="true" t="shared" si="57" ref="BQ21:BQ26">BQ20+1/24/60</f>
        <v>0.8118055555555554</v>
      </c>
      <c r="BR21" s="9">
        <f aca="true" t="shared" si="58" ref="BR21:BR26">BR20+1/24/60</f>
        <v>0.8256944444444445</v>
      </c>
      <c r="BS21" s="9">
        <f aca="true" t="shared" si="59" ref="BS21:BS26">BS20+1/24/60</f>
        <v>0.8402777777777777</v>
      </c>
      <c r="BT21" s="9">
        <f aca="true" t="shared" si="60" ref="BT21:BT26">BT20+1/24/60</f>
        <v>0.8541666666666667</v>
      </c>
      <c r="BU21" s="9">
        <f aca="true" t="shared" si="61" ref="BU21:BU26">BU20+1/24/60</f>
        <v>0.8687499999999999</v>
      </c>
      <c r="BV21" s="9">
        <f aca="true" t="shared" si="62" ref="BV21:BV26">BV20+1/24/60</f>
        <v>0.882638888888889</v>
      </c>
      <c r="BW21" s="9">
        <f aca="true" t="shared" si="63" ref="BW21:BW26">BW20+1/24/60</f>
        <v>0.9034722222222222</v>
      </c>
      <c r="BX21" s="9">
        <f aca="true" t="shared" si="64" ref="BX21:BX26">BX20+1/24/60</f>
        <v>0.925</v>
      </c>
      <c r="BY21" s="9">
        <f aca="true" t="shared" si="65" ref="BY21:BY26">BY20+1/24/60</f>
        <v>0.9458333333333333</v>
      </c>
      <c r="BZ21" s="9">
        <f aca="true" t="shared" si="66" ref="BZ21:BZ26">BZ20+1/24/60</f>
        <v>0.9666666666666667</v>
      </c>
      <c r="CA21" s="9">
        <f aca="true" t="shared" si="67" ref="CA21:CA26">CA20+1/24/60</f>
        <v>0.98125</v>
      </c>
      <c r="CB21" s="9"/>
    </row>
    <row r="22" spans="1:80" ht="12.75">
      <c r="A22" s="11" t="s">
        <v>31</v>
      </c>
      <c r="B22" s="9">
        <f t="shared" si="38"/>
        <v>0.22499999999999998</v>
      </c>
      <c r="C22" s="9">
        <f t="shared" si="38"/>
        <v>0.24583333333333332</v>
      </c>
      <c r="D22" s="9">
        <f t="shared" si="38"/>
        <v>0.26666666666666666</v>
      </c>
      <c r="E22" s="9">
        <f t="shared" si="38"/>
        <v>0.28749999999999964</v>
      </c>
      <c r="F22" s="9">
        <f t="shared" si="38"/>
        <v>0.3083333333333336</v>
      </c>
      <c r="G22" s="9">
        <f t="shared" si="38"/>
        <v>0.32916666666666666</v>
      </c>
      <c r="H22" s="9">
        <f t="shared" si="38"/>
        <v>0.3444444444444444</v>
      </c>
      <c r="I22" s="9">
        <f t="shared" si="38"/>
        <v>0.3527777777777778</v>
      </c>
      <c r="J22" s="9">
        <f t="shared" si="38"/>
        <v>0.3611111111111111</v>
      </c>
      <c r="K22" s="9">
        <f t="shared" si="38"/>
        <v>0.36944444444444446</v>
      </c>
      <c r="L22" s="9">
        <f t="shared" si="38"/>
        <v>0.37777777777777777</v>
      </c>
      <c r="M22" s="9">
        <f t="shared" si="38"/>
        <v>0.3861111111111106</v>
      </c>
      <c r="N22" s="9">
        <f t="shared" si="38"/>
        <v>0.39444444444444465</v>
      </c>
      <c r="O22" s="9">
        <f t="shared" si="38"/>
        <v>0.4027777777777777</v>
      </c>
      <c r="P22" s="9">
        <f t="shared" si="38"/>
        <v>0.40972222222222215</v>
      </c>
      <c r="Q22" s="9">
        <f t="shared" si="38"/>
        <v>0.41666666666666663</v>
      </c>
      <c r="R22" s="9">
        <f t="shared" si="39"/>
        <v>0.42361111111111066</v>
      </c>
      <c r="S22" s="9">
        <f t="shared" si="39"/>
        <v>0.43055555555555564</v>
      </c>
      <c r="T22" s="9">
        <f t="shared" si="39"/>
        <v>0.43749999999999967</v>
      </c>
      <c r="U22" s="9">
        <f t="shared" si="39"/>
        <v>0.44444444444444464</v>
      </c>
      <c r="V22" s="9">
        <f t="shared" si="39"/>
        <v>0.4513888888888887</v>
      </c>
      <c r="W22" s="9">
        <f t="shared" si="39"/>
        <v>0.45833333333333365</v>
      </c>
      <c r="X22" s="9">
        <f t="shared" si="39"/>
        <v>0.4652777777777777</v>
      </c>
      <c r="Y22" s="9">
        <f t="shared" si="39"/>
        <v>0.47222222222222265</v>
      </c>
      <c r="Z22" s="9">
        <f t="shared" si="39"/>
        <v>0.47916666666666663</v>
      </c>
      <c r="AA22" s="9">
        <f t="shared" si="39"/>
        <v>0.48611111111111166</v>
      </c>
      <c r="AB22" s="9">
        <f t="shared" si="40"/>
        <v>0.49444444444444446</v>
      </c>
      <c r="AC22" s="9">
        <f t="shared" si="40"/>
        <v>0.5027777777777778</v>
      </c>
      <c r="AD22" s="9">
        <f t="shared" si="40"/>
        <v>0.5111111111111111</v>
      </c>
      <c r="AE22" s="9">
        <f t="shared" si="40"/>
        <v>0.5194444444444445</v>
      </c>
      <c r="AF22" s="9">
        <f t="shared" si="40"/>
        <v>0.5277777777777777</v>
      </c>
      <c r="AG22" s="9">
        <f t="shared" si="40"/>
        <v>0.5361111111111116</v>
      </c>
      <c r="AH22" s="9">
        <f t="shared" si="40"/>
        <v>0.5444444444444446</v>
      </c>
      <c r="AI22" s="9">
        <f t="shared" si="40"/>
        <v>0.5527777777777777</v>
      </c>
      <c r="AJ22" s="9">
        <f t="shared" si="40"/>
        <v>0.5611111111111117</v>
      </c>
      <c r="AK22" s="9">
        <f t="shared" si="40"/>
        <v>0.5694444444444446</v>
      </c>
      <c r="AL22" s="9">
        <f t="shared" si="41"/>
        <v>0.5777777777777786</v>
      </c>
      <c r="AM22" s="9">
        <f t="shared" si="41"/>
        <v>0.5861111111111117</v>
      </c>
      <c r="AN22" s="9">
        <f t="shared" si="41"/>
        <v>0.5944444444444457</v>
      </c>
      <c r="AO22" s="9">
        <f t="shared" si="41"/>
        <v>0.6027777777777786</v>
      </c>
      <c r="AP22" s="9">
        <f t="shared" si="41"/>
        <v>0.6111111111111116</v>
      </c>
      <c r="AQ22" s="9">
        <f t="shared" si="41"/>
        <v>0.6180555555555555</v>
      </c>
      <c r="AR22" s="9">
        <f t="shared" si="41"/>
        <v>0.6249999999999997</v>
      </c>
      <c r="AS22" s="9">
        <f t="shared" si="41"/>
        <v>0.6319444444444436</v>
      </c>
      <c r="AT22" s="9">
        <f t="shared" si="41"/>
        <v>0.6388888888888866</v>
      </c>
      <c r="AU22" s="9">
        <f t="shared" si="41"/>
        <v>0.6458333333333307</v>
      </c>
      <c r="AV22" s="9">
        <f t="shared" si="42"/>
        <v>0.6527777777777747</v>
      </c>
      <c r="AW22" s="9">
        <f t="shared" si="42"/>
        <v>0.6597222222222187</v>
      </c>
      <c r="AX22" s="9">
        <f t="shared" si="42"/>
        <v>0.6666666666666626</v>
      </c>
      <c r="AY22" s="9">
        <f t="shared" si="42"/>
        <v>0.6736111111111066</v>
      </c>
      <c r="AZ22" s="9">
        <f t="shared" si="42"/>
        <v>0.6805555555555507</v>
      </c>
      <c r="BA22" s="9">
        <f t="shared" si="42"/>
        <v>0.6874999999999937</v>
      </c>
      <c r="BB22" s="9">
        <f t="shared" si="42"/>
        <v>0.6944444444444376</v>
      </c>
      <c r="BC22" s="9">
        <f t="shared" si="43"/>
        <v>0.7013888888888816</v>
      </c>
      <c r="BD22" s="9">
        <f t="shared" si="44"/>
        <v>0.7083333333333256</v>
      </c>
      <c r="BE22" s="9">
        <f t="shared" si="45"/>
        <v>0.7152777777777697</v>
      </c>
      <c r="BF22" s="9">
        <f t="shared" si="46"/>
        <v>0.7222222222222137</v>
      </c>
      <c r="BG22" s="9">
        <f t="shared" si="47"/>
        <v>0.7291666666666576</v>
      </c>
      <c r="BH22" s="9">
        <f t="shared" si="48"/>
        <v>0.7361111111111016</v>
      </c>
      <c r="BI22" s="9">
        <f t="shared" si="49"/>
        <v>0.7444444444444444</v>
      </c>
      <c r="BJ22" s="9">
        <f t="shared" si="50"/>
        <v>0.7527777777777866</v>
      </c>
      <c r="BK22" s="9">
        <f t="shared" si="51"/>
        <v>0.7611111111111296</v>
      </c>
      <c r="BL22" s="9">
        <f t="shared" si="52"/>
        <v>0.7694444444444727</v>
      </c>
      <c r="BM22" s="9">
        <f t="shared" si="53"/>
        <v>0.7777777777778156</v>
      </c>
      <c r="BN22" s="9">
        <f t="shared" si="54"/>
        <v>0.7861111111111576</v>
      </c>
      <c r="BO22" s="9">
        <f t="shared" si="55"/>
        <v>0.7944444444445007</v>
      </c>
      <c r="BP22" s="9">
        <f t="shared" si="56"/>
        <v>0.8027777777778436</v>
      </c>
      <c r="BQ22" s="9">
        <f t="shared" si="57"/>
        <v>0.8124999999999999</v>
      </c>
      <c r="BR22" s="9">
        <f t="shared" si="58"/>
        <v>0.826388888888889</v>
      </c>
      <c r="BS22" s="9">
        <f t="shared" si="59"/>
        <v>0.8409722222222221</v>
      </c>
      <c r="BT22" s="9">
        <f t="shared" si="60"/>
        <v>0.8548611111111112</v>
      </c>
      <c r="BU22" s="9">
        <f t="shared" si="61"/>
        <v>0.8694444444444444</v>
      </c>
      <c r="BV22" s="9">
        <f t="shared" si="62"/>
        <v>0.8833333333333334</v>
      </c>
      <c r="BW22" s="9">
        <f t="shared" si="63"/>
        <v>0.9041666666666667</v>
      </c>
      <c r="BX22" s="9">
        <f t="shared" si="64"/>
        <v>0.9256944444444445</v>
      </c>
      <c r="BY22" s="9">
        <f t="shared" si="65"/>
        <v>0.9465277777777777</v>
      </c>
      <c r="BZ22" s="9">
        <f t="shared" si="66"/>
        <v>0.9673611111111111</v>
      </c>
      <c r="CA22" s="9">
        <f t="shared" si="67"/>
        <v>0.9819444444444444</v>
      </c>
      <c r="CB22" s="9"/>
    </row>
    <row r="23" spans="1:80" ht="12.75">
      <c r="A23" s="11" t="s">
        <v>30</v>
      </c>
      <c r="B23" s="9">
        <f>B22+0/24/60</f>
        <v>0.22499999999999998</v>
      </c>
      <c r="C23" s="9">
        <f>C22+0/24/60</f>
        <v>0.24583333333333332</v>
      </c>
      <c r="D23" s="9">
        <f t="shared" si="38"/>
        <v>0.2673611111111111</v>
      </c>
      <c r="E23" s="9">
        <f t="shared" si="38"/>
        <v>0.2881944444444441</v>
      </c>
      <c r="F23" s="9">
        <f t="shared" si="38"/>
        <v>0.30902777777777807</v>
      </c>
      <c r="G23" s="9">
        <f t="shared" si="38"/>
        <v>0.3298611111111111</v>
      </c>
      <c r="H23" s="9">
        <f t="shared" si="38"/>
        <v>0.34513888888888883</v>
      </c>
      <c r="I23" s="9">
        <f t="shared" si="38"/>
        <v>0.35347222222222224</v>
      </c>
      <c r="J23" s="9">
        <f t="shared" si="38"/>
        <v>0.36180555555555555</v>
      </c>
      <c r="K23" s="9">
        <f t="shared" si="38"/>
        <v>0.3701388888888889</v>
      </c>
      <c r="L23" s="9">
        <f t="shared" si="38"/>
        <v>0.3784722222222222</v>
      </c>
      <c r="M23" s="9">
        <f t="shared" si="38"/>
        <v>0.38680555555555507</v>
      </c>
      <c r="N23" s="9">
        <f t="shared" si="38"/>
        <v>0.3951388888888891</v>
      </c>
      <c r="O23" s="9">
        <f t="shared" si="38"/>
        <v>0.4034722222222221</v>
      </c>
      <c r="P23" s="9">
        <f t="shared" si="38"/>
        <v>0.4104166666666666</v>
      </c>
      <c r="Q23" s="9">
        <f t="shared" si="38"/>
        <v>0.41736111111111107</v>
      </c>
      <c r="R23" s="9">
        <f t="shared" si="39"/>
        <v>0.4243055555555551</v>
      </c>
      <c r="S23" s="9">
        <f t="shared" si="39"/>
        <v>0.4312500000000001</v>
      </c>
      <c r="T23" s="9">
        <f t="shared" si="39"/>
        <v>0.4381944444444441</v>
      </c>
      <c r="U23" s="9">
        <f t="shared" si="39"/>
        <v>0.4451388888888891</v>
      </c>
      <c r="V23" s="9">
        <f t="shared" si="39"/>
        <v>0.4520833333333331</v>
      </c>
      <c r="W23" s="9">
        <f t="shared" si="39"/>
        <v>0.4590277777777781</v>
      </c>
      <c r="X23" s="9">
        <f t="shared" si="39"/>
        <v>0.4659722222222221</v>
      </c>
      <c r="Y23" s="9">
        <f t="shared" si="39"/>
        <v>0.4729166666666671</v>
      </c>
      <c r="Z23" s="9">
        <f t="shared" si="39"/>
        <v>0.47986111111111107</v>
      </c>
      <c r="AA23" s="9">
        <f t="shared" si="39"/>
        <v>0.4868055555555561</v>
      </c>
      <c r="AB23" s="9">
        <f t="shared" si="40"/>
        <v>0.4951388888888889</v>
      </c>
      <c r="AC23" s="9">
        <f t="shared" si="40"/>
        <v>0.5034722222222222</v>
      </c>
      <c r="AD23" s="9">
        <f t="shared" si="40"/>
        <v>0.5118055555555555</v>
      </c>
      <c r="AE23" s="9">
        <f t="shared" si="40"/>
        <v>0.5201388888888889</v>
      </c>
      <c r="AF23" s="9">
        <f t="shared" si="40"/>
        <v>0.5284722222222221</v>
      </c>
      <c r="AG23" s="9">
        <f t="shared" si="40"/>
        <v>0.5368055555555561</v>
      </c>
      <c r="AH23" s="9">
        <f t="shared" si="40"/>
        <v>0.5451388888888891</v>
      </c>
      <c r="AI23" s="9">
        <f t="shared" si="40"/>
        <v>0.5534722222222221</v>
      </c>
      <c r="AJ23" s="9">
        <f t="shared" si="40"/>
        <v>0.5618055555555561</v>
      </c>
      <c r="AK23" s="9">
        <f t="shared" si="40"/>
        <v>0.5701388888888891</v>
      </c>
      <c r="AL23" s="9">
        <f t="shared" si="41"/>
        <v>0.578472222222223</v>
      </c>
      <c r="AM23" s="9">
        <f t="shared" si="41"/>
        <v>0.5868055555555561</v>
      </c>
      <c r="AN23" s="9">
        <f t="shared" si="41"/>
        <v>0.5951388888888901</v>
      </c>
      <c r="AO23" s="9">
        <f t="shared" si="41"/>
        <v>0.6034722222222231</v>
      </c>
      <c r="AP23" s="9">
        <f t="shared" si="41"/>
        <v>0.611805555555556</v>
      </c>
      <c r="AQ23" s="9">
        <f t="shared" si="41"/>
        <v>0.6187499999999999</v>
      </c>
      <c r="AR23" s="9">
        <f t="shared" si="41"/>
        <v>0.6256944444444441</v>
      </c>
      <c r="AS23" s="9">
        <f t="shared" si="41"/>
        <v>0.6326388888888881</v>
      </c>
      <c r="AT23" s="9">
        <f t="shared" si="41"/>
        <v>0.6395833333333311</v>
      </c>
      <c r="AU23" s="9">
        <f t="shared" si="41"/>
        <v>0.6465277777777751</v>
      </c>
      <c r="AV23" s="9">
        <f t="shared" si="42"/>
        <v>0.6534722222222191</v>
      </c>
      <c r="AW23" s="9">
        <f t="shared" si="42"/>
        <v>0.6604166666666631</v>
      </c>
      <c r="AX23" s="9">
        <f t="shared" si="42"/>
        <v>0.6673611111111071</v>
      </c>
      <c r="AY23" s="9">
        <f t="shared" si="42"/>
        <v>0.674305555555551</v>
      </c>
      <c r="AZ23" s="9">
        <f t="shared" si="42"/>
        <v>0.6812499999999951</v>
      </c>
      <c r="BA23" s="9">
        <f t="shared" si="42"/>
        <v>0.6881944444444381</v>
      </c>
      <c r="BB23" s="9">
        <f t="shared" si="42"/>
        <v>0.6951388888888821</v>
      </c>
      <c r="BC23" s="9">
        <f t="shared" si="43"/>
        <v>0.7020833333333261</v>
      </c>
      <c r="BD23" s="9">
        <f t="shared" si="44"/>
        <v>0.70902777777777</v>
      </c>
      <c r="BE23" s="9">
        <f t="shared" si="45"/>
        <v>0.7159722222222141</v>
      </c>
      <c r="BF23" s="9">
        <f t="shared" si="46"/>
        <v>0.7229166666666581</v>
      </c>
      <c r="BG23" s="9">
        <f t="shared" si="47"/>
        <v>0.7298611111111021</v>
      </c>
      <c r="BH23" s="9">
        <f t="shared" si="48"/>
        <v>0.736805555555546</v>
      </c>
      <c r="BI23" s="9">
        <f t="shared" si="49"/>
        <v>0.7451388888888888</v>
      </c>
      <c r="BJ23" s="9">
        <f t="shared" si="50"/>
        <v>0.7534722222222311</v>
      </c>
      <c r="BK23" s="9">
        <f t="shared" si="51"/>
        <v>0.761805555555574</v>
      </c>
      <c r="BL23" s="9">
        <f t="shared" si="52"/>
        <v>0.7701388888889171</v>
      </c>
      <c r="BM23" s="9">
        <f t="shared" si="53"/>
        <v>0.7784722222222601</v>
      </c>
      <c r="BN23" s="9">
        <f t="shared" si="54"/>
        <v>0.786805555555602</v>
      </c>
      <c r="BO23" s="9">
        <f t="shared" si="55"/>
        <v>0.7951388888889451</v>
      </c>
      <c r="BP23" s="9">
        <f t="shared" si="56"/>
        <v>0.8034722222222881</v>
      </c>
      <c r="BQ23" s="9">
        <f t="shared" si="57"/>
        <v>0.8131944444444443</v>
      </c>
      <c r="BR23" s="9">
        <f t="shared" si="58"/>
        <v>0.8270833333333334</v>
      </c>
      <c r="BS23" s="9">
        <f t="shared" si="59"/>
        <v>0.8416666666666666</v>
      </c>
      <c r="BT23" s="9">
        <f t="shared" si="60"/>
        <v>0.8555555555555556</v>
      </c>
      <c r="BU23" s="9">
        <f>BU22+0/24/60</f>
        <v>0.8694444444444444</v>
      </c>
      <c r="BV23" s="9">
        <f aca="true" t="shared" si="68" ref="BV23:CA23">BV22+0/24/60</f>
        <v>0.8833333333333334</v>
      </c>
      <c r="BW23" s="9">
        <f t="shared" si="68"/>
        <v>0.9041666666666667</v>
      </c>
      <c r="BX23" s="9">
        <f t="shared" si="68"/>
        <v>0.9256944444444445</v>
      </c>
      <c r="BY23" s="9">
        <f t="shared" si="68"/>
        <v>0.9465277777777777</v>
      </c>
      <c r="BZ23" s="9">
        <f t="shared" si="68"/>
        <v>0.9673611111111111</v>
      </c>
      <c r="CA23" s="9">
        <f t="shared" si="68"/>
        <v>0.9819444444444444</v>
      </c>
      <c r="CB23" s="9"/>
    </row>
    <row r="24" spans="1:80" ht="12.75">
      <c r="A24" s="11" t="s">
        <v>29</v>
      </c>
      <c r="B24" s="9">
        <f t="shared" si="38"/>
        <v>0.22569444444444442</v>
      </c>
      <c r="C24" s="9">
        <f t="shared" si="38"/>
        <v>0.24652777777777776</v>
      </c>
      <c r="D24" s="9">
        <f t="shared" si="38"/>
        <v>0.26805555555555555</v>
      </c>
      <c r="E24" s="9">
        <f t="shared" si="38"/>
        <v>0.28888888888888853</v>
      </c>
      <c r="F24" s="9">
        <f t="shared" si="38"/>
        <v>0.3097222222222225</v>
      </c>
      <c r="G24" s="9">
        <f t="shared" si="38"/>
        <v>0.33055555555555555</v>
      </c>
      <c r="H24" s="9">
        <f t="shared" si="38"/>
        <v>0.34583333333333327</v>
      </c>
      <c r="I24" s="9">
        <f t="shared" si="38"/>
        <v>0.3541666666666667</v>
      </c>
      <c r="J24" s="9">
        <f t="shared" si="38"/>
        <v>0.3625</v>
      </c>
      <c r="K24" s="9">
        <f t="shared" si="38"/>
        <v>0.37083333333333335</v>
      </c>
      <c r="L24" s="9">
        <f t="shared" si="38"/>
        <v>0.37916666666666665</v>
      </c>
      <c r="M24" s="9">
        <f t="shared" si="38"/>
        <v>0.3874999999999995</v>
      </c>
      <c r="N24" s="9">
        <f t="shared" si="38"/>
        <v>0.39583333333333354</v>
      </c>
      <c r="O24" s="9">
        <f t="shared" si="38"/>
        <v>0.40416666666666656</v>
      </c>
      <c r="P24" s="9">
        <f t="shared" si="38"/>
        <v>0.41111111111111104</v>
      </c>
      <c r="Q24" s="9">
        <f t="shared" si="38"/>
        <v>0.4180555555555555</v>
      </c>
      <c r="R24" s="9">
        <f t="shared" si="39"/>
        <v>0.42499999999999954</v>
      </c>
      <c r="S24" s="9">
        <f t="shared" si="39"/>
        <v>0.4319444444444445</v>
      </c>
      <c r="T24" s="9">
        <f t="shared" si="39"/>
        <v>0.43888888888888855</v>
      </c>
      <c r="U24" s="9">
        <f t="shared" si="39"/>
        <v>0.4458333333333335</v>
      </c>
      <c r="V24" s="9">
        <f t="shared" si="39"/>
        <v>0.45277777777777756</v>
      </c>
      <c r="W24" s="9">
        <f t="shared" si="39"/>
        <v>0.45972222222222253</v>
      </c>
      <c r="X24" s="9">
        <f t="shared" si="39"/>
        <v>0.46666666666666656</v>
      </c>
      <c r="Y24" s="9">
        <f t="shared" si="39"/>
        <v>0.47361111111111154</v>
      </c>
      <c r="Z24" s="9">
        <f t="shared" si="39"/>
        <v>0.4805555555555555</v>
      </c>
      <c r="AA24" s="9">
        <f t="shared" si="39"/>
        <v>0.48750000000000054</v>
      </c>
      <c r="AB24" s="9">
        <f t="shared" si="40"/>
        <v>0.49583333333333335</v>
      </c>
      <c r="AC24" s="9">
        <f t="shared" si="40"/>
        <v>0.5041666666666667</v>
      </c>
      <c r="AD24" s="9">
        <f t="shared" si="40"/>
        <v>0.5125</v>
      </c>
      <c r="AE24" s="9">
        <f t="shared" si="40"/>
        <v>0.5208333333333334</v>
      </c>
      <c r="AF24" s="9">
        <f t="shared" si="40"/>
        <v>0.5291666666666666</v>
      </c>
      <c r="AG24" s="9">
        <f t="shared" si="40"/>
        <v>0.5375000000000005</v>
      </c>
      <c r="AH24" s="9">
        <f t="shared" si="40"/>
        <v>0.5458333333333335</v>
      </c>
      <c r="AI24" s="9">
        <f t="shared" si="40"/>
        <v>0.5541666666666666</v>
      </c>
      <c r="AJ24" s="9">
        <f t="shared" si="40"/>
        <v>0.5625000000000006</v>
      </c>
      <c r="AK24" s="9">
        <f t="shared" si="40"/>
        <v>0.5708333333333335</v>
      </c>
      <c r="AL24" s="9">
        <f t="shared" si="41"/>
        <v>0.5791666666666675</v>
      </c>
      <c r="AM24" s="9">
        <f t="shared" si="41"/>
        <v>0.5875000000000006</v>
      </c>
      <c r="AN24" s="9">
        <f t="shared" si="41"/>
        <v>0.5958333333333345</v>
      </c>
      <c r="AO24" s="9">
        <f t="shared" si="41"/>
        <v>0.6041666666666675</v>
      </c>
      <c r="AP24" s="9">
        <f t="shared" si="41"/>
        <v>0.6125000000000005</v>
      </c>
      <c r="AQ24" s="9">
        <f t="shared" si="41"/>
        <v>0.6194444444444444</v>
      </c>
      <c r="AR24" s="9">
        <f t="shared" si="41"/>
        <v>0.6263888888888886</v>
      </c>
      <c r="AS24" s="9">
        <f t="shared" si="41"/>
        <v>0.6333333333333325</v>
      </c>
      <c r="AT24" s="9">
        <f t="shared" si="41"/>
        <v>0.6402777777777755</v>
      </c>
      <c r="AU24" s="9">
        <f t="shared" si="41"/>
        <v>0.6472222222222196</v>
      </c>
      <c r="AV24" s="9">
        <f t="shared" si="42"/>
        <v>0.6541666666666636</v>
      </c>
      <c r="AW24" s="9">
        <f t="shared" si="42"/>
        <v>0.6611111111111075</v>
      </c>
      <c r="AX24" s="9">
        <f t="shared" si="42"/>
        <v>0.6680555555555515</v>
      </c>
      <c r="AY24" s="9">
        <f t="shared" si="42"/>
        <v>0.6749999999999955</v>
      </c>
      <c r="AZ24" s="9">
        <f t="shared" si="42"/>
        <v>0.6819444444444396</v>
      </c>
      <c r="BA24" s="9">
        <f t="shared" si="42"/>
        <v>0.6888888888888826</v>
      </c>
      <c r="BB24" s="9">
        <f t="shared" si="42"/>
        <v>0.6958333333333265</v>
      </c>
      <c r="BC24" s="9">
        <f t="shared" si="43"/>
        <v>0.7027777777777705</v>
      </c>
      <c r="BD24" s="9">
        <f t="shared" si="44"/>
        <v>0.7097222222222145</v>
      </c>
      <c r="BE24" s="9">
        <f t="shared" si="45"/>
        <v>0.7166666666666586</v>
      </c>
      <c r="BF24" s="9">
        <f t="shared" si="46"/>
        <v>0.7236111111111025</v>
      </c>
      <c r="BG24" s="9">
        <f t="shared" si="47"/>
        <v>0.7305555555555465</v>
      </c>
      <c r="BH24" s="9">
        <f t="shared" si="48"/>
        <v>0.7374999999999905</v>
      </c>
      <c r="BI24" s="9">
        <f t="shared" si="49"/>
        <v>0.7458333333333332</v>
      </c>
      <c r="BJ24" s="9">
        <f t="shared" si="50"/>
        <v>0.7541666666666755</v>
      </c>
      <c r="BK24" s="9">
        <f t="shared" si="51"/>
        <v>0.7625000000000185</v>
      </c>
      <c r="BL24" s="9">
        <f t="shared" si="52"/>
        <v>0.7708333333333616</v>
      </c>
      <c r="BM24" s="9">
        <f t="shared" si="53"/>
        <v>0.7791666666667045</v>
      </c>
      <c r="BN24" s="9">
        <f t="shared" si="54"/>
        <v>0.7875000000000465</v>
      </c>
      <c r="BO24" s="9">
        <f t="shared" si="55"/>
        <v>0.7958333333333896</v>
      </c>
      <c r="BP24" s="9">
        <f t="shared" si="56"/>
        <v>0.8041666666667325</v>
      </c>
      <c r="BQ24" s="9">
        <f t="shared" si="57"/>
        <v>0.8138888888888888</v>
      </c>
      <c r="BR24" s="9">
        <f t="shared" si="58"/>
        <v>0.8277777777777778</v>
      </c>
      <c r="BS24" s="9">
        <f t="shared" si="59"/>
        <v>0.842361111111111</v>
      </c>
      <c r="BT24" s="9">
        <f t="shared" si="60"/>
        <v>0.8562500000000001</v>
      </c>
      <c r="BU24" s="9">
        <f t="shared" si="61"/>
        <v>0.8701388888888888</v>
      </c>
      <c r="BV24" s="9">
        <f t="shared" si="62"/>
        <v>0.8840277777777779</v>
      </c>
      <c r="BW24" s="9">
        <f t="shared" si="63"/>
        <v>0.9048611111111111</v>
      </c>
      <c r="BX24" s="9">
        <f t="shared" si="64"/>
        <v>0.9263888888888889</v>
      </c>
      <c r="BY24" s="9">
        <f t="shared" si="65"/>
        <v>0.9472222222222222</v>
      </c>
      <c r="BZ24" s="9">
        <f t="shared" si="66"/>
        <v>0.9680555555555556</v>
      </c>
      <c r="CA24" s="9">
        <f t="shared" si="67"/>
        <v>0.9826388888888888</v>
      </c>
      <c r="CB24" s="9"/>
    </row>
    <row r="25" spans="1:80" ht="12.75">
      <c r="A25" s="11" t="s">
        <v>28</v>
      </c>
      <c r="B25" s="9">
        <f t="shared" si="38"/>
        <v>0.22638888888888886</v>
      </c>
      <c r="C25" s="9">
        <f t="shared" si="38"/>
        <v>0.2472222222222222</v>
      </c>
      <c r="D25" s="9">
        <f t="shared" si="38"/>
        <v>0.26875</v>
      </c>
      <c r="E25" s="9">
        <f t="shared" si="38"/>
        <v>0.28958333333333297</v>
      </c>
      <c r="F25" s="9">
        <f t="shared" si="38"/>
        <v>0.31041666666666695</v>
      </c>
      <c r="G25" s="9">
        <f t="shared" si="38"/>
        <v>0.33125</v>
      </c>
      <c r="H25" s="9">
        <f t="shared" si="38"/>
        <v>0.3465277777777777</v>
      </c>
      <c r="I25" s="9">
        <f t="shared" si="38"/>
        <v>0.3548611111111111</v>
      </c>
      <c r="J25" s="9">
        <f t="shared" si="38"/>
        <v>0.36319444444444443</v>
      </c>
      <c r="K25" s="9">
        <f t="shared" si="38"/>
        <v>0.3715277777777778</v>
      </c>
      <c r="L25" s="9">
        <f t="shared" si="38"/>
        <v>0.3798611111111111</v>
      </c>
      <c r="M25" s="9">
        <f t="shared" si="38"/>
        <v>0.38819444444444395</v>
      </c>
      <c r="N25" s="9">
        <f t="shared" si="38"/>
        <v>0.396527777777778</v>
      </c>
      <c r="O25" s="9">
        <f t="shared" si="38"/>
        <v>0.404861111111111</v>
      </c>
      <c r="P25" s="9">
        <f t="shared" si="38"/>
        <v>0.4118055555555555</v>
      </c>
      <c r="Q25" s="9">
        <f t="shared" si="38"/>
        <v>0.41874999999999996</v>
      </c>
      <c r="R25" s="9">
        <f t="shared" si="39"/>
        <v>0.425694444444444</v>
      </c>
      <c r="S25" s="9">
        <f t="shared" si="39"/>
        <v>0.43263888888888896</v>
      </c>
      <c r="T25" s="9">
        <f t="shared" si="39"/>
        <v>0.439583333333333</v>
      </c>
      <c r="U25" s="9">
        <f t="shared" si="39"/>
        <v>0.44652777777777797</v>
      </c>
      <c r="V25" s="9">
        <f t="shared" si="39"/>
        <v>0.453472222222222</v>
      </c>
      <c r="W25" s="9">
        <f t="shared" si="39"/>
        <v>0.460416666666667</v>
      </c>
      <c r="X25" s="9">
        <f t="shared" si="39"/>
        <v>0.467361111111111</v>
      </c>
      <c r="Y25" s="9">
        <f t="shared" si="39"/>
        <v>0.474305555555556</v>
      </c>
      <c r="Z25" s="9">
        <f t="shared" si="39"/>
        <v>0.48124999999999996</v>
      </c>
      <c r="AA25" s="9">
        <f t="shared" si="39"/>
        <v>0.488194444444445</v>
      </c>
      <c r="AB25" s="9">
        <f t="shared" si="40"/>
        <v>0.4965277777777778</v>
      </c>
      <c r="AC25" s="9">
        <f t="shared" si="40"/>
        <v>0.5048611111111111</v>
      </c>
      <c r="AD25" s="9">
        <f t="shared" si="40"/>
        <v>0.5131944444444444</v>
      </c>
      <c r="AE25" s="9">
        <f t="shared" si="40"/>
        <v>0.5215277777777778</v>
      </c>
      <c r="AF25" s="9">
        <f t="shared" si="40"/>
        <v>0.529861111111111</v>
      </c>
      <c r="AG25" s="9">
        <f t="shared" si="40"/>
        <v>0.538194444444445</v>
      </c>
      <c r="AH25" s="9">
        <f t="shared" si="40"/>
        <v>0.546527777777778</v>
      </c>
      <c r="AI25" s="9">
        <f t="shared" si="40"/>
        <v>0.554861111111111</v>
      </c>
      <c r="AJ25" s="9">
        <f t="shared" si="40"/>
        <v>0.563194444444445</v>
      </c>
      <c r="AK25" s="9">
        <f t="shared" si="40"/>
        <v>0.571527777777778</v>
      </c>
      <c r="AL25" s="9">
        <f t="shared" si="41"/>
        <v>0.5798611111111119</v>
      </c>
      <c r="AM25" s="9">
        <f t="shared" si="41"/>
        <v>0.588194444444445</v>
      </c>
      <c r="AN25" s="9">
        <f t="shared" si="41"/>
        <v>0.596527777777779</v>
      </c>
      <c r="AO25" s="9">
        <f t="shared" si="41"/>
        <v>0.604861111111112</v>
      </c>
      <c r="AP25" s="9">
        <f t="shared" si="41"/>
        <v>0.6131944444444449</v>
      </c>
      <c r="AQ25" s="9">
        <f t="shared" si="41"/>
        <v>0.6201388888888888</v>
      </c>
      <c r="AR25" s="9">
        <f t="shared" si="41"/>
        <v>0.627083333333333</v>
      </c>
      <c r="AS25" s="9">
        <f t="shared" si="41"/>
        <v>0.634027777777777</v>
      </c>
      <c r="AT25" s="9">
        <f t="shared" si="41"/>
        <v>0.64097222222222</v>
      </c>
      <c r="AU25" s="9">
        <f t="shared" si="41"/>
        <v>0.647916666666664</v>
      </c>
      <c r="AV25" s="9">
        <f t="shared" si="42"/>
        <v>0.654861111111108</v>
      </c>
      <c r="AW25" s="9">
        <f t="shared" si="42"/>
        <v>0.661805555555552</v>
      </c>
      <c r="AX25" s="9">
        <f t="shared" si="42"/>
        <v>0.668749999999996</v>
      </c>
      <c r="AY25" s="9">
        <f t="shared" si="42"/>
        <v>0.6756944444444399</v>
      </c>
      <c r="AZ25" s="9">
        <f t="shared" si="42"/>
        <v>0.682638888888884</v>
      </c>
      <c r="BA25" s="9">
        <f t="shared" si="42"/>
        <v>0.689583333333327</v>
      </c>
      <c r="BB25" s="9">
        <f t="shared" si="42"/>
        <v>0.696527777777771</v>
      </c>
      <c r="BC25" s="9">
        <f t="shared" si="43"/>
        <v>0.703472222222215</v>
      </c>
      <c r="BD25" s="9">
        <f t="shared" si="44"/>
        <v>0.7104166666666589</v>
      </c>
      <c r="BE25" s="9">
        <f t="shared" si="45"/>
        <v>0.717361111111103</v>
      </c>
      <c r="BF25" s="9">
        <f t="shared" si="46"/>
        <v>0.724305555555547</v>
      </c>
      <c r="BG25" s="9">
        <f t="shared" si="47"/>
        <v>0.731249999999991</v>
      </c>
      <c r="BH25" s="9">
        <f t="shared" si="48"/>
        <v>0.7381944444444349</v>
      </c>
      <c r="BI25" s="9">
        <f t="shared" si="49"/>
        <v>0.7465277777777777</v>
      </c>
      <c r="BJ25" s="9">
        <f t="shared" si="50"/>
        <v>0.75486111111112</v>
      </c>
      <c r="BK25" s="9">
        <f t="shared" si="51"/>
        <v>0.7631944444444629</v>
      </c>
      <c r="BL25" s="9">
        <f t="shared" si="52"/>
        <v>0.771527777777806</v>
      </c>
      <c r="BM25" s="9">
        <f t="shared" si="53"/>
        <v>0.779861111111149</v>
      </c>
      <c r="BN25" s="9">
        <f t="shared" si="54"/>
        <v>0.7881944444444909</v>
      </c>
      <c r="BO25" s="9">
        <f t="shared" si="55"/>
        <v>0.796527777777834</v>
      </c>
      <c r="BP25" s="9">
        <f t="shared" si="56"/>
        <v>0.804861111111177</v>
      </c>
      <c r="BQ25" s="9">
        <f t="shared" si="57"/>
        <v>0.8145833333333332</v>
      </c>
      <c r="BR25" s="9">
        <f t="shared" si="58"/>
        <v>0.8284722222222223</v>
      </c>
      <c r="BS25" s="9">
        <f t="shared" si="59"/>
        <v>0.8430555555555554</v>
      </c>
      <c r="BT25" s="9">
        <f t="shared" si="60"/>
        <v>0.8569444444444445</v>
      </c>
      <c r="BU25" s="9">
        <f t="shared" si="61"/>
        <v>0.8708333333333332</v>
      </c>
      <c r="BV25" s="9">
        <f t="shared" si="62"/>
        <v>0.8847222222222223</v>
      </c>
      <c r="BW25" s="9">
        <f t="shared" si="63"/>
        <v>0.9055555555555556</v>
      </c>
      <c r="BX25" s="9">
        <f t="shared" si="64"/>
        <v>0.9270833333333334</v>
      </c>
      <c r="BY25" s="9">
        <f t="shared" si="65"/>
        <v>0.9479166666666666</v>
      </c>
      <c r="BZ25" s="9">
        <f t="shared" si="66"/>
        <v>0.96875</v>
      </c>
      <c r="CA25" s="9">
        <f t="shared" si="67"/>
        <v>0.9833333333333333</v>
      </c>
      <c r="CB25" s="9"/>
    </row>
    <row r="26" spans="1:80" ht="12.75">
      <c r="A26" s="11" t="s">
        <v>27</v>
      </c>
      <c r="B26" s="9">
        <f>B25+1/24/60</f>
        <v>0.2270833333333333</v>
      </c>
      <c r="C26" s="9">
        <f t="shared" si="38"/>
        <v>0.24791666666666665</v>
      </c>
      <c r="D26" s="9">
        <f t="shared" si="38"/>
        <v>0.26944444444444443</v>
      </c>
      <c r="E26" s="9">
        <f t="shared" si="38"/>
        <v>0.2902777777777774</v>
      </c>
      <c r="F26" s="9">
        <f t="shared" si="38"/>
        <v>0.3111111111111114</v>
      </c>
      <c r="G26" s="9">
        <f t="shared" si="38"/>
        <v>0.33194444444444443</v>
      </c>
      <c r="H26" s="9">
        <f t="shared" si="38"/>
        <v>0.34722222222222215</v>
      </c>
      <c r="I26" s="9">
        <f t="shared" si="38"/>
        <v>0.35555555555555557</v>
      </c>
      <c r="J26" s="9">
        <f t="shared" si="38"/>
        <v>0.3638888888888889</v>
      </c>
      <c r="K26" s="9">
        <f t="shared" si="38"/>
        <v>0.37222222222222223</v>
      </c>
      <c r="L26" s="9">
        <f t="shared" si="38"/>
        <v>0.38055555555555554</v>
      </c>
      <c r="M26" s="9">
        <f t="shared" si="38"/>
        <v>0.3888888888888884</v>
      </c>
      <c r="N26" s="9">
        <f t="shared" si="38"/>
        <v>0.3972222222222224</v>
      </c>
      <c r="O26" s="9">
        <f t="shared" si="38"/>
        <v>0.40555555555555545</v>
      </c>
      <c r="P26" s="9">
        <f t="shared" si="38"/>
        <v>0.4124999999999999</v>
      </c>
      <c r="Q26" s="9">
        <f t="shared" si="38"/>
        <v>0.4194444444444444</v>
      </c>
      <c r="R26" s="9">
        <f t="shared" si="39"/>
        <v>0.42638888888888843</v>
      </c>
      <c r="S26" s="9">
        <f t="shared" si="39"/>
        <v>0.4333333333333334</v>
      </c>
      <c r="T26" s="9">
        <f t="shared" si="39"/>
        <v>0.44027777777777743</v>
      </c>
      <c r="U26" s="9">
        <f t="shared" si="39"/>
        <v>0.4472222222222224</v>
      </c>
      <c r="V26" s="9">
        <f t="shared" si="39"/>
        <v>0.45416666666666644</v>
      </c>
      <c r="W26" s="9">
        <f t="shared" si="39"/>
        <v>0.4611111111111114</v>
      </c>
      <c r="X26" s="9">
        <f t="shared" si="39"/>
        <v>0.46805555555555545</v>
      </c>
      <c r="Y26" s="9">
        <f t="shared" si="39"/>
        <v>0.4750000000000004</v>
      </c>
      <c r="Z26" s="9">
        <f t="shared" si="39"/>
        <v>0.4819444444444444</v>
      </c>
      <c r="AA26" s="9">
        <f t="shared" si="39"/>
        <v>0.48888888888888943</v>
      </c>
      <c r="AB26" s="9">
        <f t="shared" si="40"/>
        <v>0.49722222222222223</v>
      </c>
      <c r="AC26" s="9">
        <f t="shared" si="40"/>
        <v>0.5055555555555555</v>
      </c>
      <c r="AD26" s="9">
        <f t="shared" si="40"/>
        <v>0.5138888888888888</v>
      </c>
      <c r="AE26" s="9">
        <f t="shared" si="40"/>
        <v>0.5222222222222223</v>
      </c>
      <c r="AF26" s="9">
        <f t="shared" si="40"/>
        <v>0.5305555555555554</v>
      </c>
      <c r="AG26" s="9">
        <f t="shared" si="40"/>
        <v>0.5388888888888894</v>
      </c>
      <c r="AH26" s="9">
        <f t="shared" si="40"/>
        <v>0.5472222222222224</v>
      </c>
      <c r="AI26" s="9">
        <f t="shared" si="40"/>
        <v>0.5555555555555555</v>
      </c>
      <c r="AJ26" s="9">
        <f t="shared" si="40"/>
        <v>0.5638888888888894</v>
      </c>
      <c r="AK26" s="9">
        <f t="shared" si="40"/>
        <v>0.5722222222222224</v>
      </c>
      <c r="AL26" s="9">
        <f t="shared" si="41"/>
        <v>0.5805555555555564</v>
      </c>
      <c r="AM26" s="9">
        <f t="shared" si="41"/>
        <v>0.5888888888888895</v>
      </c>
      <c r="AN26" s="9">
        <f t="shared" si="41"/>
        <v>0.5972222222222234</v>
      </c>
      <c r="AO26" s="9">
        <f t="shared" si="41"/>
        <v>0.6055555555555564</v>
      </c>
      <c r="AP26" s="9">
        <f t="shared" si="41"/>
        <v>0.6138888888888894</v>
      </c>
      <c r="AQ26" s="9">
        <f t="shared" si="41"/>
        <v>0.6208333333333332</v>
      </c>
      <c r="AR26" s="9">
        <f t="shared" si="41"/>
        <v>0.6277777777777774</v>
      </c>
      <c r="AS26" s="9">
        <f t="shared" si="41"/>
        <v>0.6347222222222214</v>
      </c>
      <c r="AT26" s="9">
        <f t="shared" si="41"/>
        <v>0.6416666666666644</v>
      </c>
      <c r="AU26" s="9">
        <f t="shared" si="41"/>
        <v>0.6486111111111085</v>
      </c>
      <c r="AV26" s="9">
        <f t="shared" si="42"/>
        <v>0.6555555555555524</v>
      </c>
      <c r="AW26" s="9">
        <f t="shared" si="42"/>
        <v>0.6624999999999964</v>
      </c>
      <c r="AX26" s="9">
        <f t="shared" si="42"/>
        <v>0.6694444444444404</v>
      </c>
      <c r="AY26" s="9">
        <f t="shared" si="42"/>
        <v>0.6763888888888844</v>
      </c>
      <c r="AZ26" s="9">
        <f t="shared" si="42"/>
        <v>0.6833333333333285</v>
      </c>
      <c r="BA26" s="9">
        <f t="shared" si="42"/>
        <v>0.6902777777777714</v>
      </c>
      <c r="BB26" s="9">
        <f t="shared" si="42"/>
        <v>0.6972222222222154</v>
      </c>
      <c r="BC26" s="9">
        <f t="shared" si="43"/>
        <v>0.7041666666666594</v>
      </c>
      <c r="BD26" s="9">
        <f t="shared" si="44"/>
        <v>0.7111111111111034</v>
      </c>
      <c r="BE26" s="9">
        <f t="shared" si="45"/>
        <v>0.7180555555555475</v>
      </c>
      <c r="BF26" s="9">
        <f t="shared" si="46"/>
        <v>0.7249999999999914</v>
      </c>
      <c r="BG26" s="9">
        <f t="shared" si="47"/>
        <v>0.7319444444444354</v>
      </c>
      <c r="BH26" s="9">
        <f t="shared" si="48"/>
        <v>0.7388888888888794</v>
      </c>
      <c r="BI26" s="9">
        <f t="shared" si="49"/>
        <v>0.7472222222222221</v>
      </c>
      <c r="BJ26" s="9">
        <f t="shared" si="50"/>
        <v>0.7555555555555644</v>
      </c>
      <c r="BK26" s="9">
        <f t="shared" si="51"/>
        <v>0.7638888888889074</v>
      </c>
      <c r="BL26" s="9">
        <f t="shared" si="52"/>
        <v>0.7722222222222505</v>
      </c>
      <c r="BM26" s="9">
        <f t="shared" si="53"/>
        <v>0.7805555555555934</v>
      </c>
      <c r="BN26" s="9">
        <f t="shared" si="54"/>
        <v>0.7888888888889354</v>
      </c>
      <c r="BO26" s="9">
        <f t="shared" si="55"/>
        <v>0.7972222222222785</v>
      </c>
      <c r="BP26" s="9">
        <f t="shared" si="56"/>
        <v>0.8055555555556214</v>
      </c>
      <c r="BQ26" s="9">
        <f t="shared" si="57"/>
        <v>0.8152777777777777</v>
      </c>
      <c r="BR26" s="9">
        <f t="shared" si="58"/>
        <v>0.8291666666666667</v>
      </c>
      <c r="BS26" s="9">
        <f t="shared" si="59"/>
        <v>0.8437499999999999</v>
      </c>
      <c r="BT26" s="9">
        <f t="shared" si="60"/>
        <v>0.857638888888889</v>
      </c>
      <c r="BU26" s="9">
        <f t="shared" si="61"/>
        <v>0.8715277777777777</v>
      </c>
      <c r="BV26" s="9">
        <f t="shared" si="62"/>
        <v>0.8854166666666667</v>
      </c>
      <c r="BW26" s="9">
        <f t="shared" si="63"/>
        <v>0.90625</v>
      </c>
      <c r="BX26" s="9">
        <f t="shared" si="64"/>
        <v>0.9277777777777778</v>
      </c>
      <c r="BY26" s="9">
        <f t="shared" si="65"/>
        <v>0.9486111111111111</v>
      </c>
      <c r="BZ26" s="9">
        <f t="shared" si="66"/>
        <v>0.9694444444444444</v>
      </c>
      <c r="CA26" s="9">
        <f t="shared" si="67"/>
        <v>0.9840277777777777</v>
      </c>
      <c r="CB26" s="9"/>
    </row>
    <row r="27" spans="1:80" ht="12.75">
      <c r="A27" s="11" t="s">
        <v>26</v>
      </c>
      <c r="B27" s="9">
        <f t="shared" si="38"/>
        <v>0.22777777777777775</v>
      </c>
      <c r="C27" s="9">
        <f t="shared" si="38"/>
        <v>0.2486111111111111</v>
      </c>
      <c r="D27" s="9">
        <f t="shared" si="38"/>
        <v>0.2701388888888889</v>
      </c>
      <c r="E27" s="9">
        <f t="shared" si="38"/>
        <v>0.29097222222222185</v>
      </c>
      <c r="F27" s="9">
        <f t="shared" si="38"/>
        <v>0.31180555555555584</v>
      </c>
      <c r="G27" s="9">
        <f t="shared" si="38"/>
        <v>0.3326388888888889</v>
      </c>
      <c r="H27" s="9">
        <f t="shared" si="38"/>
        <v>0.3479166666666666</v>
      </c>
      <c r="I27" s="9">
        <f t="shared" si="38"/>
        <v>0.35625</v>
      </c>
      <c r="J27" s="9">
        <f t="shared" si="38"/>
        <v>0.3645833333333333</v>
      </c>
      <c r="K27" s="9">
        <f t="shared" si="38"/>
        <v>0.3729166666666667</v>
      </c>
      <c r="L27" s="9">
        <f t="shared" si="38"/>
        <v>0.38125</v>
      </c>
      <c r="M27" s="9">
        <f t="shared" si="38"/>
        <v>0.38958333333333284</v>
      </c>
      <c r="N27" s="9">
        <f t="shared" si="38"/>
        <v>0.39791666666666686</v>
      </c>
      <c r="O27" s="9">
        <f t="shared" si="38"/>
        <v>0.4062499999999999</v>
      </c>
      <c r="P27" s="9">
        <f t="shared" si="38"/>
        <v>0.41319444444444436</v>
      </c>
      <c r="Q27" s="9">
        <f t="shared" si="38"/>
        <v>0.42013888888888884</v>
      </c>
      <c r="R27" s="9">
        <f aca="true" t="shared" si="69" ref="R27:AA28">R26+1/24/60</f>
        <v>0.42708333333333287</v>
      </c>
      <c r="S27" s="9">
        <f t="shared" si="69"/>
        <v>0.43402777777777785</v>
      </c>
      <c r="T27" s="9">
        <f t="shared" si="69"/>
        <v>0.4409722222222219</v>
      </c>
      <c r="U27" s="9">
        <f t="shared" si="69"/>
        <v>0.44791666666666685</v>
      </c>
      <c r="V27" s="9">
        <f t="shared" si="69"/>
        <v>0.4548611111111109</v>
      </c>
      <c r="W27" s="9">
        <f t="shared" si="69"/>
        <v>0.46180555555555586</v>
      </c>
      <c r="X27" s="9">
        <f t="shared" si="69"/>
        <v>0.4687499999999999</v>
      </c>
      <c r="Y27" s="9">
        <f t="shared" si="69"/>
        <v>0.47569444444444486</v>
      </c>
      <c r="Z27" s="9">
        <f t="shared" si="69"/>
        <v>0.48263888888888884</v>
      </c>
      <c r="AA27" s="9">
        <f t="shared" si="69"/>
        <v>0.48958333333333387</v>
      </c>
      <c r="AB27" s="9">
        <f aca="true" t="shared" si="70" ref="AB27:AK28">AB26+1/24/60</f>
        <v>0.4979166666666667</v>
      </c>
      <c r="AC27" s="9">
        <f t="shared" si="70"/>
        <v>0.50625</v>
      </c>
      <c r="AD27" s="9">
        <f t="shared" si="70"/>
        <v>0.5145833333333333</v>
      </c>
      <c r="AE27" s="9">
        <f t="shared" si="70"/>
        <v>0.5229166666666667</v>
      </c>
      <c r="AF27" s="9">
        <f t="shared" si="70"/>
        <v>0.5312499999999999</v>
      </c>
      <c r="AG27" s="9">
        <f t="shared" si="70"/>
        <v>0.5395833333333339</v>
      </c>
      <c r="AH27" s="9">
        <f t="shared" si="70"/>
        <v>0.5479166666666668</v>
      </c>
      <c r="AI27" s="9">
        <f t="shared" si="70"/>
        <v>0.5562499999999999</v>
      </c>
      <c r="AJ27" s="9">
        <f t="shared" si="70"/>
        <v>0.5645833333333339</v>
      </c>
      <c r="AK27" s="9">
        <f t="shared" si="70"/>
        <v>0.5729166666666669</v>
      </c>
      <c r="AL27" s="9">
        <f aca="true" t="shared" si="71" ref="AL27:AU28">AL26+1/24/60</f>
        <v>0.5812500000000008</v>
      </c>
      <c r="AM27" s="9">
        <f t="shared" si="71"/>
        <v>0.5895833333333339</v>
      </c>
      <c r="AN27" s="9">
        <f t="shared" si="71"/>
        <v>0.5979166666666679</v>
      </c>
      <c r="AO27" s="9">
        <f t="shared" si="71"/>
        <v>0.6062500000000008</v>
      </c>
      <c r="AP27" s="9">
        <f t="shared" si="71"/>
        <v>0.6145833333333338</v>
      </c>
      <c r="AQ27" s="9">
        <f t="shared" si="71"/>
        <v>0.6215277777777777</v>
      </c>
      <c r="AR27" s="9">
        <f t="shared" si="71"/>
        <v>0.6284722222222219</v>
      </c>
      <c r="AS27" s="9">
        <f t="shared" si="71"/>
        <v>0.6354166666666659</v>
      </c>
      <c r="AT27" s="9">
        <f t="shared" si="71"/>
        <v>0.6423611111111088</v>
      </c>
      <c r="AU27" s="9">
        <f t="shared" si="71"/>
        <v>0.6493055555555529</v>
      </c>
      <c r="AV27" s="9">
        <f aca="true" t="shared" si="72" ref="AV27:BE28">AV26+1/24/60</f>
        <v>0.6562499999999969</v>
      </c>
      <c r="AW27" s="9">
        <f t="shared" si="72"/>
        <v>0.6631944444444409</v>
      </c>
      <c r="AX27" s="9">
        <f t="shared" si="72"/>
        <v>0.6701388888888848</v>
      </c>
      <c r="AY27" s="9">
        <f t="shared" si="72"/>
        <v>0.6770833333333288</v>
      </c>
      <c r="AZ27" s="9">
        <f t="shared" si="72"/>
        <v>0.6840277777777729</v>
      </c>
      <c r="BA27" s="9">
        <f t="shared" si="72"/>
        <v>0.6909722222222159</v>
      </c>
      <c r="BB27" s="9">
        <f t="shared" si="72"/>
        <v>0.6979166666666599</v>
      </c>
      <c r="BC27" s="9">
        <f t="shared" si="72"/>
        <v>0.7048611111111038</v>
      </c>
      <c r="BD27" s="9">
        <f t="shared" si="72"/>
        <v>0.7118055555555478</v>
      </c>
      <c r="BE27" s="9">
        <f t="shared" si="72"/>
        <v>0.7187499999999919</v>
      </c>
      <c r="BF27" s="9">
        <f aca="true" t="shared" si="73" ref="BF27:BO28">BF26+1/24/60</f>
        <v>0.7256944444444359</v>
      </c>
      <c r="BG27" s="9">
        <f t="shared" si="73"/>
        <v>0.7326388888888798</v>
      </c>
      <c r="BH27" s="9">
        <f t="shared" si="73"/>
        <v>0.7395833333333238</v>
      </c>
      <c r="BI27" s="9">
        <f t="shared" si="73"/>
        <v>0.7479166666666666</v>
      </c>
      <c r="BJ27" s="9">
        <f t="shared" si="73"/>
        <v>0.7562500000000089</v>
      </c>
      <c r="BK27" s="9">
        <f t="shared" si="73"/>
        <v>0.7645833333333518</v>
      </c>
      <c r="BL27" s="9">
        <f t="shared" si="73"/>
        <v>0.7729166666666949</v>
      </c>
      <c r="BM27" s="9">
        <f t="shared" si="73"/>
        <v>0.7812500000000379</v>
      </c>
      <c r="BN27" s="9">
        <f t="shared" si="73"/>
        <v>0.7895833333333798</v>
      </c>
      <c r="BO27" s="9">
        <f t="shared" si="73"/>
        <v>0.7979166666667229</v>
      </c>
      <c r="BP27" s="9">
        <f aca="true" t="shared" si="74" ref="BP27:BU28">BP26+1/24/60</f>
        <v>0.8062500000000659</v>
      </c>
      <c r="BQ27" s="9">
        <f t="shared" si="74"/>
        <v>0.8159722222222221</v>
      </c>
      <c r="BR27" s="9">
        <f t="shared" si="74"/>
        <v>0.8298611111111112</v>
      </c>
      <c r="BS27" s="9">
        <f t="shared" si="74"/>
        <v>0.8444444444444443</v>
      </c>
      <c r="BT27" s="9">
        <f t="shared" si="74"/>
        <v>0.8583333333333334</v>
      </c>
      <c r="BU27" s="9">
        <f t="shared" si="74"/>
        <v>0.8722222222222221</v>
      </c>
      <c r="BV27" s="9">
        <f aca="true" t="shared" si="75" ref="BV27:CA29">BV26+1/24/60</f>
        <v>0.8861111111111112</v>
      </c>
      <c r="BW27" s="9">
        <f t="shared" si="75"/>
        <v>0.9069444444444444</v>
      </c>
      <c r="BX27" s="9">
        <f t="shared" si="75"/>
        <v>0.9284722222222223</v>
      </c>
      <c r="BY27" s="9">
        <f t="shared" si="75"/>
        <v>0.9493055555555555</v>
      </c>
      <c r="BZ27" s="9">
        <f t="shared" si="75"/>
        <v>0.9701388888888889</v>
      </c>
      <c r="CA27" s="9">
        <f t="shared" si="75"/>
        <v>0.9847222222222222</v>
      </c>
      <c r="CB27" s="9"/>
    </row>
    <row r="28" spans="1:80" ht="12.75">
      <c r="A28" s="11" t="s">
        <v>25</v>
      </c>
      <c r="B28" s="9">
        <f t="shared" si="38"/>
        <v>0.2284722222222222</v>
      </c>
      <c r="C28" s="9">
        <f t="shared" si="38"/>
        <v>0.24930555555555553</v>
      </c>
      <c r="D28" s="9">
        <f t="shared" si="38"/>
        <v>0.2708333333333333</v>
      </c>
      <c r="E28" s="9">
        <f t="shared" si="38"/>
        <v>0.2916666666666663</v>
      </c>
      <c r="F28" s="9">
        <f t="shared" si="38"/>
        <v>0.3125000000000003</v>
      </c>
      <c r="G28" s="9">
        <f t="shared" si="38"/>
        <v>0.3333333333333333</v>
      </c>
      <c r="H28" s="9">
        <f t="shared" si="38"/>
        <v>0.34861111111111104</v>
      </c>
      <c r="I28" s="9">
        <f t="shared" si="38"/>
        <v>0.35694444444444445</v>
      </c>
      <c r="J28" s="9">
        <f t="shared" si="38"/>
        <v>0.36527777777777776</v>
      </c>
      <c r="K28" s="9">
        <f t="shared" si="38"/>
        <v>0.3736111111111111</v>
      </c>
      <c r="L28" s="9">
        <f t="shared" si="38"/>
        <v>0.3819444444444444</v>
      </c>
      <c r="M28" s="9">
        <f t="shared" si="38"/>
        <v>0.3902777777777773</v>
      </c>
      <c r="N28" s="9">
        <f t="shared" si="38"/>
        <v>0.3986111111111113</v>
      </c>
      <c r="O28" s="9">
        <f t="shared" si="38"/>
        <v>0.40694444444444433</v>
      </c>
      <c r="P28" s="9">
        <f t="shared" si="38"/>
        <v>0.4138888888888888</v>
      </c>
      <c r="Q28" s="9">
        <f t="shared" si="38"/>
        <v>0.4208333333333333</v>
      </c>
      <c r="R28" s="9">
        <f t="shared" si="69"/>
        <v>0.4277777777777773</v>
      </c>
      <c r="S28" s="9">
        <f t="shared" si="69"/>
        <v>0.4347222222222223</v>
      </c>
      <c r="T28" s="9">
        <f t="shared" si="69"/>
        <v>0.4416666666666663</v>
      </c>
      <c r="U28" s="9">
        <f t="shared" si="69"/>
        <v>0.4486111111111113</v>
      </c>
      <c r="V28" s="9">
        <f t="shared" si="69"/>
        <v>0.4555555555555553</v>
      </c>
      <c r="W28" s="9">
        <f t="shared" si="69"/>
        <v>0.4625000000000003</v>
      </c>
      <c r="X28" s="9">
        <f t="shared" si="69"/>
        <v>0.46944444444444433</v>
      </c>
      <c r="Y28" s="9">
        <f t="shared" si="69"/>
        <v>0.4763888888888893</v>
      </c>
      <c r="Z28" s="9">
        <f t="shared" si="69"/>
        <v>0.4833333333333333</v>
      </c>
      <c r="AA28" s="9">
        <f t="shared" si="69"/>
        <v>0.4902777777777783</v>
      </c>
      <c r="AB28" s="9">
        <f t="shared" si="70"/>
        <v>0.4986111111111111</v>
      </c>
      <c r="AC28" s="9">
        <f t="shared" si="70"/>
        <v>0.5069444444444444</v>
      </c>
      <c r="AD28" s="9">
        <f t="shared" si="70"/>
        <v>0.5152777777777777</v>
      </c>
      <c r="AE28" s="9">
        <f t="shared" si="70"/>
        <v>0.5236111111111111</v>
      </c>
      <c r="AF28" s="9">
        <f t="shared" si="70"/>
        <v>0.5319444444444443</v>
      </c>
      <c r="AG28" s="9">
        <f t="shared" si="70"/>
        <v>0.5402777777777783</v>
      </c>
      <c r="AH28" s="9">
        <f t="shared" si="70"/>
        <v>0.5486111111111113</v>
      </c>
      <c r="AI28" s="9">
        <f t="shared" si="70"/>
        <v>0.5569444444444444</v>
      </c>
      <c r="AJ28" s="9">
        <f t="shared" si="70"/>
        <v>0.5652777777777783</v>
      </c>
      <c r="AK28" s="9">
        <f t="shared" si="70"/>
        <v>0.5736111111111113</v>
      </c>
      <c r="AL28" s="9">
        <f t="shared" si="71"/>
        <v>0.5819444444444453</v>
      </c>
      <c r="AM28" s="9">
        <f t="shared" si="71"/>
        <v>0.5902777777777783</v>
      </c>
      <c r="AN28" s="9">
        <f t="shared" si="71"/>
        <v>0.5986111111111123</v>
      </c>
      <c r="AO28" s="9">
        <f t="shared" si="71"/>
        <v>0.6069444444444453</v>
      </c>
      <c r="AP28" s="9">
        <f t="shared" si="71"/>
        <v>0.6152777777777783</v>
      </c>
      <c r="AQ28" s="9">
        <f t="shared" si="71"/>
        <v>0.6222222222222221</v>
      </c>
      <c r="AR28" s="9">
        <f t="shared" si="71"/>
        <v>0.6291666666666663</v>
      </c>
      <c r="AS28" s="9">
        <f t="shared" si="71"/>
        <v>0.6361111111111103</v>
      </c>
      <c r="AT28" s="9">
        <f t="shared" si="71"/>
        <v>0.6430555555555533</v>
      </c>
      <c r="AU28" s="9">
        <f t="shared" si="71"/>
        <v>0.6499999999999974</v>
      </c>
      <c r="AV28" s="9">
        <f t="shared" si="72"/>
        <v>0.6569444444444413</v>
      </c>
      <c r="AW28" s="9">
        <f t="shared" si="72"/>
        <v>0.6638888888888853</v>
      </c>
      <c r="AX28" s="9">
        <f t="shared" si="72"/>
        <v>0.6708333333333293</v>
      </c>
      <c r="AY28" s="9">
        <f t="shared" si="72"/>
        <v>0.6777777777777733</v>
      </c>
      <c r="AZ28" s="9">
        <f t="shared" si="72"/>
        <v>0.6847222222222173</v>
      </c>
      <c r="BA28" s="9">
        <f t="shared" si="72"/>
        <v>0.6916666666666603</v>
      </c>
      <c r="BB28" s="9">
        <f t="shared" si="72"/>
        <v>0.6986111111111043</v>
      </c>
      <c r="BC28" s="9">
        <f t="shared" si="72"/>
        <v>0.7055555555555483</v>
      </c>
      <c r="BD28" s="9">
        <f t="shared" si="72"/>
        <v>0.7124999999999923</v>
      </c>
      <c r="BE28" s="9">
        <f t="shared" si="72"/>
        <v>0.7194444444444363</v>
      </c>
      <c r="BF28" s="9">
        <f t="shared" si="73"/>
        <v>0.7263888888888803</v>
      </c>
      <c r="BG28" s="9">
        <f t="shared" si="73"/>
        <v>0.7333333333333243</v>
      </c>
      <c r="BH28" s="9">
        <f t="shared" si="73"/>
        <v>0.7402777777777683</v>
      </c>
      <c r="BI28" s="9">
        <f t="shared" si="73"/>
        <v>0.748611111111111</v>
      </c>
      <c r="BJ28" s="9">
        <f t="shared" si="73"/>
        <v>0.7569444444444533</v>
      </c>
      <c r="BK28" s="9">
        <f t="shared" si="73"/>
        <v>0.7652777777777963</v>
      </c>
      <c r="BL28" s="9">
        <f t="shared" si="73"/>
        <v>0.7736111111111393</v>
      </c>
      <c r="BM28" s="9">
        <f t="shared" si="73"/>
        <v>0.7819444444444823</v>
      </c>
      <c r="BN28" s="9">
        <f t="shared" si="73"/>
        <v>0.7902777777778243</v>
      </c>
      <c r="BO28" s="9">
        <f t="shared" si="73"/>
        <v>0.7986111111111673</v>
      </c>
      <c r="BP28" s="9">
        <f t="shared" si="74"/>
        <v>0.8069444444445103</v>
      </c>
      <c r="BQ28" s="9">
        <f t="shared" si="74"/>
        <v>0.8166666666666665</v>
      </c>
      <c r="BR28" s="9">
        <f t="shared" si="74"/>
        <v>0.8305555555555556</v>
      </c>
      <c r="BS28" s="9">
        <f t="shared" si="74"/>
        <v>0.8451388888888888</v>
      </c>
      <c r="BT28" s="9">
        <f t="shared" si="74"/>
        <v>0.8590277777777778</v>
      </c>
      <c r="BU28" s="9">
        <f t="shared" si="74"/>
        <v>0.8729166666666666</v>
      </c>
      <c r="BV28" s="9">
        <f t="shared" si="75"/>
        <v>0.8868055555555556</v>
      </c>
      <c r="BW28" s="9">
        <f t="shared" si="75"/>
        <v>0.9076388888888889</v>
      </c>
      <c r="BX28" s="9">
        <f t="shared" si="75"/>
        <v>0.9291666666666667</v>
      </c>
      <c r="BY28" s="9">
        <f t="shared" si="75"/>
        <v>0.95</v>
      </c>
      <c r="BZ28" s="9">
        <f t="shared" si="75"/>
        <v>0.9708333333333333</v>
      </c>
      <c r="CA28" s="9">
        <f t="shared" si="75"/>
        <v>0.9854166666666666</v>
      </c>
      <c r="CB28" s="9"/>
    </row>
    <row r="29" spans="1:80" ht="12.75">
      <c r="A29" s="11" t="s">
        <v>24</v>
      </c>
      <c r="B29" s="9">
        <f>B28+2/24/60</f>
        <v>0.22986111111111107</v>
      </c>
      <c r="C29" s="9">
        <f aca="true" t="shared" si="76" ref="C29:R30">C28+2/24/60</f>
        <v>0.25069444444444444</v>
      </c>
      <c r="D29" s="9">
        <f t="shared" si="76"/>
        <v>0.2722222222222222</v>
      </c>
      <c r="E29" s="9">
        <f t="shared" si="76"/>
        <v>0.2930555555555552</v>
      </c>
      <c r="F29" s="9">
        <f t="shared" si="76"/>
        <v>0.31388888888888916</v>
      </c>
      <c r="G29" s="9">
        <f>G28+3/24/60</f>
        <v>0.33541666666666664</v>
      </c>
      <c r="H29" s="9">
        <f aca="true" t="shared" si="77" ref="H29:BA29">H28+3/24/60</f>
        <v>0.35069444444444436</v>
      </c>
      <c r="I29" s="9">
        <f t="shared" si="77"/>
        <v>0.3590277777777778</v>
      </c>
      <c r="J29" s="9">
        <f t="shared" si="77"/>
        <v>0.3673611111111111</v>
      </c>
      <c r="K29" s="9">
        <f t="shared" si="77"/>
        <v>0.37569444444444444</v>
      </c>
      <c r="L29" s="9">
        <f t="shared" si="77"/>
        <v>0.38402777777777775</v>
      </c>
      <c r="M29" s="9">
        <f t="shared" si="77"/>
        <v>0.3923611111111106</v>
      </c>
      <c r="N29" s="9">
        <f t="shared" si="77"/>
        <v>0.40069444444444463</v>
      </c>
      <c r="O29" s="9">
        <f t="shared" si="77"/>
        <v>0.40902777777777766</v>
      </c>
      <c r="P29" s="9">
        <f t="shared" si="77"/>
        <v>0.41597222222222213</v>
      </c>
      <c r="Q29" s="9">
        <f t="shared" si="77"/>
        <v>0.4229166666666666</v>
      </c>
      <c r="R29" s="9">
        <f t="shared" si="77"/>
        <v>0.42986111111111064</v>
      </c>
      <c r="S29" s="9">
        <f t="shared" si="77"/>
        <v>0.4368055555555556</v>
      </c>
      <c r="T29" s="9">
        <f t="shared" si="77"/>
        <v>0.44374999999999964</v>
      </c>
      <c r="U29" s="9">
        <f t="shared" si="77"/>
        <v>0.4506944444444446</v>
      </c>
      <c r="V29" s="9">
        <f t="shared" si="77"/>
        <v>0.45763888888888865</v>
      </c>
      <c r="W29" s="9">
        <f t="shared" si="77"/>
        <v>0.4645833333333336</v>
      </c>
      <c r="X29" s="9">
        <f t="shared" si="77"/>
        <v>0.47152777777777766</v>
      </c>
      <c r="Y29" s="9">
        <f t="shared" si="77"/>
        <v>0.47847222222222263</v>
      </c>
      <c r="Z29" s="9">
        <f t="shared" si="77"/>
        <v>0.4854166666666666</v>
      </c>
      <c r="AA29" s="9">
        <f t="shared" si="77"/>
        <v>0.49236111111111164</v>
      </c>
      <c r="AB29" s="9">
        <f t="shared" si="77"/>
        <v>0.5006944444444444</v>
      </c>
      <c r="AC29" s="9">
        <f t="shared" si="77"/>
        <v>0.5090277777777777</v>
      </c>
      <c r="AD29" s="9">
        <f t="shared" si="77"/>
        <v>0.517361111111111</v>
      </c>
      <c r="AE29" s="9">
        <f t="shared" si="77"/>
        <v>0.5256944444444445</v>
      </c>
      <c r="AF29" s="9">
        <f t="shared" si="77"/>
        <v>0.5340277777777777</v>
      </c>
      <c r="AG29" s="9">
        <f t="shared" si="77"/>
        <v>0.5423611111111116</v>
      </c>
      <c r="AH29" s="9">
        <f t="shared" si="77"/>
        <v>0.5506944444444446</v>
      </c>
      <c r="AI29" s="9">
        <f t="shared" si="77"/>
        <v>0.5590277777777777</v>
      </c>
      <c r="AJ29" s="9">
        <f t="shared" si="77"/>
        <v>0.5673611111111116</v>
      </c>
      <c r="AK29" s="9">
        <f t="shared" si="77"/>
        <v>0.5756944444444446</v>
      </c>
      <c r="AL29" s="9">
        <f t="shared" si="77"/>
        <v>0.5840277777777786</v>
      </c>
      <c r="AM29" s="9">
        <f t="shared" si="77"/>
        <v>0.5923611111111117</v>
      </c>
      <c r="AN29" s="9">
        <f t="shared" si="77"/>
        <v>0.6006944444444456</v>
      </c>
      <c r="AO29" s="9">
        <f t="shared" si="77"/>
        <v>0.6090277777777786</v>
      </c>
      <c r="AP29" s="9">
        <f t="shared" si="77"/>
        <v>0.6173611111111116</v>
      </c>
      <c r="AQ29" s="9">
        <f t="shared" si="77"/>
        <v>0.6243055555555554</v>
      </c>
      <c r="AR29" s="9">
        <f t="shared" si="77"/>
        <v>0.6312499999999996</v>
      </c>
      <c r="AS29" s="9">
        <f t="shared" si="77"/>
        <v>0.6381944444444436</v>
      </c>
      <c r="AT29" s="9">
        <f t="shared" si="77"/>
        <v>0.6451388888888866</v>
      </c>
      <c r="AU29" s="9">
        <f t="shared" si="77"/>
        <v>0.6520833333333307</v>
      </c>
      <c r="AV29" s="9">
        <f t="shared" si="77"/>
        <v>0.6590277777777747</v>
      </c>
      <c r="AW29" s="9">
        <f t="shared" si="77"/>
        <v>0.6659722222222186</v>
      </c>
      <c r="AX29" s="9">
        <f t="shared" si="77"/>
        <v>0.6729166666666626</v>
      </c>
      <c r="AY29" s="9">
        <f t="shared" si="77"/>
        <v>0.6798611111111066</v>
      </c>
      <c r="AZ29" s="9">
        <f t="shared" si="77"/>
        <v>0.6868055555555507</v>
      </c>
      <c r="BA29" s="9">
        <f t="shared" si="77"/>
        <v>0.6937499999999936</v>
      </c>
      <c r="BB29" s="9">
        <f aca="true" t="shared" si="78" ref="BB29:BR29">BB28+3/24/60</f>
        <v>0.7006944444444376</v>
      </c>
      <c r="BC29" s="9">
        <f t="shared" si="78"/>
        <v>0.7076388888888816</v>
      </c>
      <c r="BD29" s="9">
        <f t="shared" si="78"/>
        <v>0.7145833333333256</v>
      </c>
      <c r="BE29" s="9">
        <f t="shared" si="78"/>
        <v>0.7215277777777697</v>
      </c>
      <c r="BF29" s="9">
        <f t="shared" si="78"/>
        <v>0.7284722222222136</v>
      </c>
      <c r="BG29" s="9">
        <f t="shared" si="78"/>
        <v>0.7354166666666576</v>
      </c>
      <c r="BH29" s="9">
        <f t="shared" si="78"/>
        <v>0.7423611111111016</v>
      </c>
      <c r="BI29" s="9">
        <f t="shared" si="78"/>
        <v>0.7506944444444443</v>
      </c>
      <c r="BJ29" s="9">
        <f t="shared" si="78"/>
        <v>0.7590277777777866</v>
      </c>
      <c r="BK29" s="9">
        <f t="shared" si="78"/>
        <v>0.7673611111111296</v>
      </c>
      <c r="BL29" s="9">
        <f t="shared" si="78"/>
        <v>0.7756944444444727</v>
      </c>
      <c r="BM29" s="9">
        <f t="shared" si="78"/>
        <v>0.7840277777778156</v>
      </c>
      <c r="BN29" s="9">
        <f t="shared" si="78"/>
        <v>0.7923611111111576</v>
      </c>
      <c r="BO29" s="9">
        <f t="shared" si="78"/>
        <v>0.8006944444445007</v>
      </c>
      <c r="BP29" s="9">
        <f t="shared" si="78"/>
        <v>0.8090277777778436</v>
      </c>
      <c r="BQ29" s="9">
        <f t="shared" si="78"/>
        <v>0.8187499999999999</v>
      </c>
      <c r="BR29" s="9">
        <f t="shared" si="78"/>
        <v>0.8326388888888889</v>
      </c>
      <c r="BS29" s="9">
        <f aca="true" t="shared" si="79" ref="BM29:BU30">BS28+2/24/60</f>
        <v>0.8465277777777777</v>
      </c>
      <c r="BT29" s="9">
        <f t="shared" si="79"/>
        <v>0.8604166666666667</v>
      </c>
      <c r="BU29" s="9">
        <f t="shared" si="79"/>
        <v>0.8743055555555554</v>
      </c>
      <c r="BV29" s="9">
        <f aca="true" t="shared" si="80" ref="BV29:CA30">BV28+2/24/60</f>
        <v>0.8881944444444445</v>
      </c>
      <c r="BW29" s="9">
        <f t="shared" si="80"/>
        <v>0.9090277777777778</v>
      </c>
      <c r="BX29" s="9">
        <f>BX28+1/24/60</f>
        <v>0.9298611111111111</v>
      </c>
      <c r="BY29" s="9">
        <f t="shared" si="75"/>
        <v>0.9506944444444444</v>
      </c>
      <c r="BZ29" s="9">
        <f t="shared" si="75"/>
        <v>0.9715277777777778</v>
      </c>
      <c r="CA29" s="9">
        <f t="shared" si="75"/>
        <v>0.986111111111111</v>
      </c>
      <c r="CB29" s="9"/>
    </row>
    <row r="30" spans="1:80" ht="12.75">
      <c r="A30" s="8" t="s">
        <v>23</v>
      </c>
      <c r="B30" s="9">
        <f>B29+2/24/60</f>
        <v>0.23124999999999996</v>
      </c>
      <c r="C30" s="9">
        <f t="shared" si="76"/>
        <v>0.2520833333333333</v>
      </c>
      <c r="D30" s="9">
        <f t="shared" si="76"/>
        <v>0.2736111111111111</v>
      </c>
      <c r="E30" s="9">
        <f t="shared" si="76"/>
        <v>0.29444444444444406</v>
      </c>
      <c r="F30" s="9">
        <f t="shared" si="76"/>
        <v>0.31527777777777805</v>
      </c>
      <c r="G30" s="9">
        <f t="shared" si="76"/>
        <v>0.3368055555555555</v>
      </c>
      <c r="H30" s="9">
        <f t="shared" si="76"/>
        <v>0.35208333333333325</v>
      </c>
      <c r="I30" s="9">
        <f t="shared" si="76"/>
        <v>0.36041666666666666</v>
      </c>
      <c r="J30" s="9">
        <f t="shared" si="76"/>
        <v>0.36874999999999997</v>
      </c>
      <c r="K30" s="9">
        <f t="shared" si="76"/>
        <v>0.3770833333333333</v>
      </c>
      <c r="L30" s="9">
        <f t="shared" si="76"/>
        <v>0.38541666666666663</v>
      </c>
      <c r="M30" s="9">
        <f t="shared" si="76"/>
        <v>0.3937499999999995</v>
      </c>
      <c r="N30" s="9">
        <f t="shared" si="76"/>
        <v>0.4020833333333335</v>
      </c>
      <c r="O30" s="9">
        <f t="shared" si="76"/>
        <v>0.41041666666666654</v>
      </c>
      <c r="P30" s="9">
        <f t="shared" si="76"/>
        <v>0.417361111111111</v>
      </c>
      <c r="Q30" s="9">
        <f t="shared" si="76"/>
        <v>0.4243055555555555</v>
      </c>
      <c r="R30" s="9">
        <f t="shared" si="76"/>
        <v>0.4312499999999995</v>
      </c>
      <c r="S30" s="9">
        <f aca="true" t="shared" si="81" ref="S30:AH30">S29+2/24/60</f>
        <v>0.4381944444444445</v>
      </c>
      <c r="T30" s="9">
        <f t="shared" si="81"/>
        <v>0.44513888888888853</v>
      </c>
      <c r="U30" s="9">
        <f t="shared" si="81"/>
        <v>0.4520833333333335</v>
      </c>
      <c r="V30" s="9">
        <f t="shared" si="81"/>
        <v>0.45902777777777753</v>
      </c>
      <c r="W30" s="9">
        <f t="shared" si="81"/>
        <v>0.4659722222222225</v>
      </c>
      <c r="X30" s="9">
        <f t="shared" si="81"/>
        <v>0.47291666666666654</v>
      </c>
      <c r="Y30" s="9">
        <f t="shared" si="81"/>
        <v>0.4798611111111115</v>
      </c>
      <c r="Z30" s="9">
        <f t="shared" si="81"/>
        <v>0.4868055555555555</v>
      </c>
      <c r="AA30" s="9">
        <f t="shared" si="81"/>
        <v>0.4937500000000005</v>
      </c>
      <c r="AB30" s="9">
        <f t="shared" si="81"/>
        <v>0.5020833333333333</v>
      </c>
      <c r="AC30" s="9">
        <f t="shared" si="81"/>
        <v>0.5104166666666666</v>
      </c>
      <c r="AD30" s="9">
        <f t="shared" si="81"/>
        <v>0.5187499999999999</v>
      </c>
      <c r="AE30" s="9">
        <f t="shared" si="81"/>
        <v>0.5270833333333333</v>
      </c>
      <c r="AF30" s="9">
        <f t="shared" si="81"/>
        <v>0.5354166666666665</v>
      </c>
      <c r="AG30" s="9">
        <f t="shared" si="81"/>
        <v>0.5437500000000005</v>
      </c>
      <c r="AH30" s="9">
        <f t="shared" si="81"/>
        <v>0.5520833333333335</v>
      </c>
      <c r="AI30" s="9">
        <f aca="true" t="shared" si="82" ref="AI30:AX30">AI29+2/24/60</f>
        <v>0.5604166666666666</v>
      </c>
      <c r="AJ30" s="9">
        <f t="shared" si="82"/>
        <v>0.5687500000000005</v>
      </c>
      <c r="AK30" s="9">
        <f t="shared" si="82"/>
        <v>0.5770833333333335</v>
      </c>
      <c r="AL30" s="9">
        <f t="shared" si="82"/>
        <v>0.5854166666666675</v>
      </c>
      <c r="AM30" s="9">
        <f t="shared" si="82"/>
        <v>0.5937500000000006</v>
      </c>
      <c r="AN30" s="9">
        <f t="shared" si="82"/>
        <v>0.6020833333333345</v>
      </c>
      <c r="AO30" s="9">
        <f t="shared" si="82"/>
        <v>0.6104166666666675</v>
      </c>
      <c r="AP30" s="9">
        <f t="shared" si="82"/>
        <v>0.6187500000000005</v>
      </c>
      <c r="AQ30" s="9">
        <f t="shared" si="82"/>
        <v>0.6256944444444443</v>
      </c>
      <c r="AR30" s="9">
        <f t="shared" si="82"/>
        <v>0.6326388888888885</v>
      </c>
      <c r="AS30" s="9">
        <f t="shared" si="82"/>
        <v>0.6395833333333325</v>
      </c>
      <c r="AT30" s="9">
        <f t="shared" si="82"/>
        <v>0.6465277777777755</v>
      </c>
      <c r="AU30" s="9">
        <f t="shared" si="82"/>
        <v>0.6534722222222196</v>
      </c>
      <c r="AV30" s="9">
        <f t="shared" si="82"/>
        <v>0.6604166666666635</v>
      </c>
      <c r="AW30" s="9">
        <f t="shared" si="82"/>
        <v>0.6673611111111075</v>
      </c>
      <c r="AX30" s="9">
        <f t="shared" si="82"/>
        <v>0.6743055555555515</v>
      </c>
      <c r="AY30" s="9">
        <f>AY29+2/24/60</f>
        <v>0.6812499999999955</v>
      </c>
      <c r="AZ30" s="9">
        <f>AZ29+2/24/60</f>
        <v>0.6881944444444396</v>
      </c>
      <c r="BA30" s="9">
        <f>BA29+2/24/60</f>
        <v>0.6951388888888825</v>
      </c>
      <c r="BB30" s="9">
        <f>BB29+2/24/60</f>
        <v>0.7020833333333265</v>
      </c>
      <c r="BC30" s="9">
        <f aca="true" t="shared" si="83" ref="BC30:BL30">BC29+2/24/60</f>
        <v>0.7090277777777705</v>
      </c>
      <c r="BD30" s="9">
        <f t="shared" si="83"/>
        <v>0.7159722222222145</v>
      </c>
      <c r="BE30" s="9">
        <f t="shared" si="83"/>
        <v>0.7229166666666585</v>
      </c>
      <c r="BF30" s="9">
        <f t="shared" si="83"/>
        <v>0.7298611111111025</v>
      </c>
      <c r="BG30" s="9">
        <f t="shared" si="83"/>
        <v>0.7368055555555465</v>
      </c>
      <c r="BH30" s="9">
        <f t="shared" si="83"/>
        <v>0.7437499999999905</v>
      </c>
      <c r="BI30" s="9">
        <f t="shared" si="83"/>
        <v>0.7520833333333332</v>
      </c>
      <c r="BJ30" s="9">
        <f t="shared" si="83"/>
        <v>0.7604166666666755</v>
      </c>
      <c r="BK30" s="9">
        <f t="shared" si="83"/>
        <v>0.7687500000000185</v>
      </c>
      <c r="BL30" s="9">
        <f t="shared" si="83"/>
        <v>0.7770833333333615</v>
      </c>
      <c r="BM30" s="9">
        <f t="shared" si="79"/>
        <v>0.7854166666667045</v>
      </c>
      <c r="BN30" s="9">
        <f t="shared" si="79"/>
        <v>0.7937500000000465</v>
      </c>
      <c r="BO30" s="9">
        <f t="shared" si="79"/>
        <v>0.8020833333333895</v>
      </c>
      <c r="BP30" s="9">
        <f t="shared" si="79"/>
        <v>0.8104166666667325</v>
      </c>
      <c r="BQ30" s="9">
        <f t="shared" si="79"/>
        <v>0.8201388888888888</v>
      </c>
      <c r="BR30" s="9">
        <f t="shared" si="79"/>
        <v>0.8340277777777778</v>
      </c>
      <c r="BS30" s="9">
        <f t="shared" si="79"/>
        <v>0.8479166666666665</v>
      </c>
      <c r="BT30" s="9">
        <f t="shared" si="79"/>
        <v>0.8618055555555556</v>
      </c>
      <c r="BU30" s="9">
        <f t="shared" si="79"/>
        <v>0.8756944444444443</v>
      </c>
      <c r="BV30" s="9">
        <f t="shared" si="80"/>
        <v>0.8895833333333334</v>
      </c>
      <c r="BW30" s="9">
        <f t="shared" si="80"/>
        <v>0.9104166666666667</v>
      </c>
      <c r="BX30" s="9">
        <f t="shared" si="80"/>
        <v>0.93125</v>
      </c>
      <c r="BY30" s="9">
        <f t="shared" si="80"/>
        <v>0.9520833333333333</v>
      </c>
      <c r="BZ30" s="9">
        <f t="shared" si="80"/>
        <v>0.9729166666666667</v>
      </c>
      <c r="CA30" s="9">
        <f t="shared" si="80"/>
        <v>0.9874999999999999</v>
      </c>
      <c r="CB30" s="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Z30"/>
  <sheetViews>
    <sheetView zoomScale="110" zoomScaleNormal="110" zoomScalePageLayoutView="0" workbookViewId="0" topLeftCell="A1">
      <selection activeCell="A29" sqref="A29"/>
    </sheetView>
  </sheetViews>
  <sheetFormatPr defaultColWidth="9.00390625" defaultRowHeight="12.75"/>
  <cols>
    <col min="1" max="1" width="15.625" style="0" customWidth="1"/>
    <col min="2" max="13" width="4.00390625" style="0" customWidth="1"/>
    <col min="14" max="80" width="5.00390625" style="0" customWidth="1"/>
  </cols>
  <sheetData>
    <row r="1" spans="1:78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12.75">
      <c r="A2" s="8" t="s">
        <v>23</v>
      </c>
      <c r="B2" s="9">
        <v>0.20625</v>
      </c>
      <c r="C2" s="9">
        <v>0.22569444444444445</v>
      </c>
      <c r="D2" s="9">
        <v>0.2465277777777778</v>
      </c>
      <c r="E2" s="9">
        <v>0.2673611111111111</v>
      </c>
      <c r="F2" s="9">
        <v>0.2881944444444445</v>
      </c>
      <c r="G2" s="9">
        <v>0.3090277777777778</v>
      </c>
      <c r="H2" s="9">
        <v>0.3298611111111111</v>
      </c>
      <c r="I2" s="9">
        <v>0.34097222222222223</v>
      </c>
      <c r="J2" s="9">
        <v>0.3513888888888889</v>
      </c>
      <c r="K2" s="9">
        <v>0.36180555555555555</v>
      </c>
      <c r="L2" s="9">
        <v>0.37083333333333335</v>
      </c>
      <c r="M2" s="9">
        <v>0.37777777777777777</v>
      </c>
      <c r="N2" s="9">
        <v>0.3854166666666667</v>
      </c>
      <c r="O2" s="9">
        <v>0.39375</v>
      </c>
      <c r="P2" s="9">
        <v>0.401388888888889</v>
      </c>
      <c r="Q2" s="9">
        <v>0.408333333333333</v>
      </c>
      <c r="R2" s="9">
        <v>0.415277777777778</v>
      </c>
      <c r="S2" s="9">
        <v>0.422222222222222</v>
      </c>
      <c r="T2" s="9">
        <v>0.429166666666667</v>
      </c>
      <c r="U2" s="9">
        <v>0.436111111111111</v>
      </c>
      <c r="V2" s="9">
        <v>0.443055555555555</v>
      </c>
      <c r="W2" s="9">
        <v>0.45</v>
      </c>
      <c r="X2" s="9">
        <v>0.456944444444444</v>
      </c>
      <c r="Y2" s="9">
        <v>0.463888888888889</v>
      </c>
      <c r="Z2" s="9">
        <v>0.470833333333333</v>
      </c>
      <c r="AA2" s="9">
        <v>0.477777777777777</v>
      </c>
      <c r="AB2" s="9">
        <v>0.484722222222222</v>
      </c>
      <c r="AC2" s="9">
        <v>0.491666666666666</v>
      </c>
      <c r="AD2" s="9">
        <v>0.498611111111111</v>
      </c>
      <c r="AE2" s="9">
        <v>0.50625</v>
      </c>
      <c r="AF2" s="9">
        <v>0.5145833333333333</v>
      </c>
      <c r="AG2" s="9">
        <v>0.522916666666667</v>
      </c>
      <c r="AH2" s="9">
        <v>0.53125</v>
      </c>
      <c r="AI2" s="9">
        <v>0.539583333333333</v>
      </c>
      <c r="AJ2" s="9">
        <v>0.547916666666666</v>
      </c>
      <c r="AK2" s="9">
        <v>0.55625</v>
      </c>
      <c r="AL2" s="9">
        <v>0.564583333333333</v>
      </c>
      <c r="AM2" s="9">
        <v>0.572916666666666</v>
      </c>
      <c r="AN2" s="9">
        <v>0.58125</v>
      </c>
      <c r="AO2" s="9">
        <v>0.589583333333333</v>
      </c>
      <c r="AP2" s="9">
        <v>0.597916666666666</v>
      </c>
      <c r="AQ2" s="9">
        <v>0.60625</v>
      </c>
      <c r="AR2" s="9">
        <v>0.614583333333333</v>
      </c>
      <c r="AS2" s="9">
        <v>0.622916666666666</v>
      </c>
      <c r="AT2" s="9">
        <v>0.6305555555555555</v>
      </c>
      <c r="AU2" s="9">
        <v>0.6375</v>
      </c>
      <c r="AV2" s="9">
        <v>0.644444444444444</v>
      </c>
      <c r="AW2" s="9">
        <v>0.651388888888889</v>
      </c>
      <c r="AX2" s="9">
        <v>0.658333333333333</v>
      </c>
      <c r="AY2" s="9">
        <v>0.665277777777778</v>
      </c>
      <c r="AZ2" s="9">
        <v>0.672222222222222</v>
      </c>
      <c r="BA2" s="9">
        <v>0.679166666666666</v>
      </c>
      <c r="BB2" s="9">
        <v>0.686111111111111</v>
      </c>
      <c r="BC2" s="9">
        <v>0.693055555555555</v>
      </c>
      <c r="BD2" s="9">
        <v>0.7</v>
      </c>
      <c r="BE2" s="9">
        <v>0.706944444444444</v>
      </c>
      <c r="BF2" s="9">
        <v>0.7145833333333332</v>
      </c>
      <c r="BG2" s="9">
        <v>0.7229166666666668</v>
      </c>
      <c r="BH2" s="9">
        <v>0.73125</v>
      </c>
      <c r="BI2" s="9">
        <v>0.739583333333334</v>
      </c>
      <c r="BJ2" s="9">
        <v>0.747916666666667</v>
      </c>
      <c r="BK2" s="9">
        <v>0.756250000000001</v>
      </c>
      <c r="BL2" s="9">
        <v>0.764583333333334</v>
      </c>
      <c r="BM2" s="9">
        <v>0.772916666666668</v>
      </c>
      <c r="BN2" s="9">
        <v>0.781250000000001</v>
      </c>
      <c r="BO2" s="9">
        <v>0.789583333333335</v>
      </c>
      <c r="BP2" s="9">
        <v>0.7986111111111112</v>
      </c>
      <c r="BQ2" s="9">
        <v>0.811111111111111</v>
      </c>
      <c r="BR2" s="9">
        <v>0.825</v>
      </c>
      <c r="BS2" s="9">
        <v>0.8388888888888889</v>
      </c>
      <c r="BT2" s="9">
        <v>0.8527777777777777</v>
      </c>
      <c r="BU2" s="9">
        <v>0.8659722222222223</v>
      </c>
      <c r="BV2" s="9">
        <v>0.8798611111111111</v>
      </c>
      <c r="BW2" s="9">
        <v>0.9006944444444445</v>
      </c>
      <c r="BX2" s="9">
        <v>0.9215277777777778</v>
      </c>
      <c r="BY2" s="9">
        <v>0.9423611111111111</v>
      </c>
      <c r="BZ2" s="9">
        <v>0.9638888888888889</v>
      </c>
    </row>
    <row r="3" spans="1:78" ht="12.75">
      <c r="A3" s="11" t="s">
        <v>24</v>
      </c>
      <c r="B3" s="9">
        <f>B2+2/24/60</f>
        <v>0.20763888888888887</v>
      </c>
      <c r="C3" s="9">
        <f aca="true" t="shared" si="0" ref="C3:BL3">C2+2/24/60</f>
        <v>0.22708333333333333</v>
      </c>
      <c r="D3" s="9">
        <f t="shared" si="0"/>
        <v>0.24791666666666667</v>
      </c>
      <c r="E3" s="9">
        <f t="shared" si="0"/>
        <v>0.26875</v>
      </c>
      <c r="F3" s="9">
        <f t="shared" si="0"/>
        <v>0.28958333333333336</v>
      </c>
      <c r="G3" s="9">
        <f t="shared" si="0"/>
        <v>0.3104166666666667</v>
      </c>
      <c r="H3" s="9">
        <f t="shared" si="0"/>
        <v>0.33125</v>
      </c>
      <c r="I3" s="9">
        <f t="shared" si="0"/>
        <v>0.3423611111111111</v>
      </c>
      <c r="J3" s="9">
        <f t="shared" si="0"/>
        <v>0.3527777777777778</v>
      </c>
      <c r="K3" s="9">
        <f t="shared" si="0"/>
        <v>0.36319444444444443</v>
      </c>
      <c r="L3" s="9">
        <f t="shared" si="0"/>
        <v>0.37222222222222223</v>
      </c>
      <c r="M3" s="9">
        <f t="shared" si="0"/>
        <v>0.37916666666666665</v>
      </c>
      <c r="N3" s="9">
        <f t="shared" si="0"/>
        <v>0.38680555555555557</v>
      </c>
      <c r="O3" s="9">
        <f t="shared" si="0"/>
        <v>0.3951388888888889</v>
      </c>
      <c r="P3" s="9">
        <f t="shared" si="0"/>
        <v>0.4027777777777779</v>
      </c>
      <c r="Q3" s="9">
        <f t="shared" si="0"/>
        <v>0.4097222222222219</v>
      </c>
      <c r="R3" s="9">
        <f t="shared" si="0"/>
        <v>0.4166666666666669</v>
      </c>
      <c r="S3" s="9">
        <f t="shared" si="0"/>
        <v>0.4236111111111109</v>
      </c>
      <c r="T3" s="9">
        <f t="shared" si="0"/>
        <v>0.43055555555555586</v>
      </c>
      <c r="U3" s="9">
        <f t="shared" si="0"/>
        <v>0.4374999999999999</v>
      </c>
      <c r="V3" s="9">
        <f t="shared" si="0"/>
        <v>0.44444444444444386</v>
      </c>
      <c r="W3" s="9">
        <f t="shared" si="0"/>
        <v>0.4513888888888889</v>
      </c>
      <c r="X3" s="9">
        <f t="shared" si="0"/>
        <v>0.45833333333333287</v>
      </c>
      <c r="Y3" s="9">
        <f t="shared" si="0"/>
        <v>0.4652777777777779</v>
      </c>
      <c r="Z3" s="9">
        <f t="shared" si="0"/>
        <v>0.4722222222222219</v>
      </c>
      <c r="AA3" s="9">
        <f t="shared" si="0"/>
        <v>0.4791666666666659</v>
      </c>
      <c r="AB3" s="9">
        <f t="shared" si="0"/>
        <v>0.4861111111111109</v>
      </c>
      <c r="AC3" s="9">
        <f t="shared" si="0"/>
        <v>0.49305555555555486</v>
      </c>
      <c r="AD3" s="9">
        <f t="shared" si="0"/>
        <v>0.4999999999999999</v>
      </c>
      <c r="AE3" s="9">
        <f t="shared" si="0"/>
        <v>0.5076388888888889</v>
      </c>
      <c r="AF3" s="9">
        <f t="shared" si="0"/>
        <v>0.5159722222222222</v>
      </c>
      <c r="AG3" s="9">
        <f t="shared" si="0"/>
        <v>0.5243055555555559</v>
      </c>
      <c r="AH3" s="9">
        <f t="shared" si="0"/>
        <v>0.5326388888888889</v>
      </c>
      <c r="AI3" s="9">
        <f t="shared" si="0"/>
        <v>0.5409722222222219</v>
      </c>
      <c r="AJ3" s="9">
        <f t="shared" si="0"/>
        <v>0.5493055555555549</v>
      </c>
      <c r="AK3" s="9">
        <f t="shared" si="0"/>
        <v>0.5576388888888889</v>
      </c>
      <c r="AL3" s="9">
        <f t="shared" si="0"/>
        <v>0.5659722222222219</v>
      </c>
      <c r="AM3" s="9">
        <f t="shared" si="0"/>
        <v>0.5743055555555548</v>
      </c>
      <c r="AN3" s="9">
        <f t="shared" si="0"/>
        <v>0.5826388888888889</v>
      </c>
      <c r="AO3" s="9">
        <f t="shared" si="0"/>
        <v>0.5909722222222219</v>
      </c>
      <c r="AP3" s="9">
        <f t="shared" si="0"/>
        <v>0.5993055555555549</v>
      </c>
      <c r="AQ3" s="9">
        <f t="shared" si="0"/>
        <v>0.6076388888888888</v>
      </c>
      <c r="AR3" s="9">
        <f t="shared" si="0"/>
        <v>0.6159722222222219</v>
      </c>
      <c r="AS3" s="9">
        <f t="shared" si="0"/>
        <v>0.6243055555555549</v>
      </c>
      <c r="AT3" s="9">
        <f t="shared" si="0"/>
        <v>0.6319444444444444</v>
      </c>
      <c r="AU3" s="9">
        <f t="shared" si="0"/>
        <v>0.6388888888888888</v>
      </c>
      <c r="AV3" s="9">
        <f t="shared" si="0"/>
        <v>0.6458333333333329</v>
      </c>
      <c r="AW3" s="9">
        <f t="shared" si="0"/>
        <v>0.6527777777777779</v>
      </c>
      <c r="AX3" s="9">
        <f t="shared" si="0"/>
        <v>0.6597222222222219</v>
      </c>
      <c r="AY3" s="9">
        <f t="shared" si="0"/>
        <v>0.6666666666666669</v>
      </c>
      <c r="AZ3" s="9">
        <f t="shared" si="0"/>
        <v>0.6736111111111109</v>
      </c>
      <c r="BA3" s="9">
        <f t="shared" si="0"/>
        <v>0.6805555555555549</v>
      </c>
      <c r="BB3" s="9">
        <f t="shared" si="0"/>
        <v>0.6874999999999999</v>
      </c>
      <c r="BC3" s="9">
        <f t="shared" si="0"/>
        <v>0.6944444444444439</v>
      </c>
      <c r="BD3" s="9">
        <f t="shared" si="0"/>
        <v>0.7013888888888888</v>
      </c>
      <c r="BE3" s="9">
        <f t="shared" si="0"/>
        <v>0.7083333333333329</v>
      </c>
      <c r="BF3" s="9">
        <f t="shared" si="0"/>
        <v>0.7159722222222221</v>
      </c>
      <c r="BG3" s="9">
        <f t="shared" si="0"/>
        <v>0.7243055555555556</v>
      </c>
      <c r="BH3" s="9">
        <f t="shared" si="0"/>
        <v>0.7326388888888888</v>
      </c>
      <c r="BI3" s="9">
        <f t="shared" si="0"/>
        <v>0.7409722222222229</v>
      </c>
      <c r="BJ3" s="9">
        <f t="shared" si="0"/>
        <v>0.7493055555555559</v>
      </c>
      <c r="BK3" s="9">
        <f t="shared" si="0"/>
        <v>0.7576388888888899</v>
      </c>
      <c r="BL3" s="9">
        <f t="shared" si="0"/>
        <v>0.7659722222222228</v>
      </c>
      <c r="BM3" s="9">
        <f aca="true" t="shared" si="1" ref="BM3:BZ3">BM2+2/24/60</f>
        <v>0.7743055555555569</v>
      </c>
      <c r="BN3" s="9">
        <f t="shared" si="1"/>
        <v>0.7826388888888899</v>
      </c>
      <c r="BO3" s="9">
        <f t="shared" si="1"/>
        <v>0.7909722222222239</v>
      </c>
      <c r="BP3" s="9">
        <f t="shared" si="1"/>
        <v>0.8</v>
      </c>
      <c r="BQ3" s="9">
        <f t="shared" si="1"/>
        <v>0.8124999999999999</v>
      </c>
      <c r="BR3" s="9">
        <f t="shared" si="1"/>
        <v>0.8263888888888888</v>
      </c>
      <c r="BS3" s="9">
        <f t="shared" si="1"/>
        <v>0.8402777777777778</v>
      </c>
      <c r="BT3" s="9">
        <f t="shared" si="1"/>
        <v>0.8541666666666666</v>
      </c>
      <c r="BU3" s="9">
        <f t="shared" si="1"/>
        <v>0.8673611111111111</v>
      </c>
      <c r="BV3" s="9">
        <f t="shared" si="1"/>
        <v>0.88125</v>
      </c>
      <c r="BW3" s="9">
        <f t="shared" si="1"/>
        <v>0.9020833333333333</v>
      </c>
      <c r="BX3" s="9">
        <f t="shared" si="1"/>
        <v>0.9229166666666667</v>
      </c>
      <c r="BY3" s="9">
        <f t="shared" si="1"/>
        <v>0.94375</v>
      </c>
      <c r="BZ3" s="9">
        <f t="shared" si="1"/>
        <v>0.9652777777777778</v>
      </c>
    </row>
    <row r="4" spans="1:78" ht="12.75">
      <c r="A4" s="11" t="s">
        <v>25</v>
      </c>
      <c r="B4" s="9">
        <f aca="true" t="shared" si="2" ref="B4:O13">B3+1/24/60</f>
        <v>0.20833333333333331</v>
      </c>
      <c r="C4" s="9">
        <f t="shared" si="2"/>
        <v>0.22777777777777777</v>
      </c>
      <c r="D4" s="9">
        <f t="shared" si="2"/>
        <v>0.24861111111111112</v>
      </c>
      <c r="E4" s="9">
        <f t="shared" si="2"/>
        <v>0.26944444444444443</v>
      </c>
      <c r="F4" s="9">
        <f t="shared" si="2"/>
        <v>0.2902777777777778</v>
      </c>
      <c r="G4" s="9">
        <f t="shared" si="2"/>
        <v>0.3111111111111111</v>
      </c>
      <c r="H4" s="9">
        <f t="shared" si="2"/>
        <v>0.33194444444444443</v>
      </c>
      <c r="I4" s="9">
        <f t="shared" si="2"/>
        <v>0.34305555555555556</v>
      </c>
      <c r="J4" s="9">
        <f t="shared" si="2"/>
        <v>0.35347222222222224</v>
      </c>
      <c r="K4" s="9">
        <f t="shared" si="2"/>
        <v>0.3638888888888889</v>
      </c>
      <c r="L4" s="9">
        <f t="shared" si="2"/>
        <v>0.3729166666666667</v>
      </c>
      <c r="M4" s="9">
        <f t="shared" si="2"/>
        <v>0.3798611111111111</v>
      </c>
      <c r="N4" s="9">
        <f t="shared" si="2"/>
        <v>0.3875</v>
      </c>
      <c r="O4" s="9">
        <f t="shared" si="2"/>
        <v>0.3958333333333333</v>
      </c>
      <c r="P4" s="9">
        <f aca="true" t="shared" si="3" ref="P4:AE13">P3+1/24/60</f>
        <v>0.40347222222222234</v>
      </c>
      <c r="Q4" s="9">
        <f t="shared" si="3"/>
        <v>0.4104166666666663</v>
      </c>
      <c r="R4" s="9">
        <f t="shared" si="3"/>
        <v>0.41736111111111135</v>
      </c>
      <c r="S4" s="9">
        <f t="shared" si="3"/>
        <v>0.4243055555555553</v>
      </c>
      <c r="T4" s="9">
        <f t="shared" si="3"/>
        <v>0.4312500000000003</v>
      </c>
      <c r="U4" s="9">
        <f t="shared" si="3"/>
        <v>0.43819444444444433</v>
      </c>
      <c r="V4" s="9">
        <f t="shared" si="3"/>
        <v>0.4451388888888883</v>
      </c>
      <c r="W4" s="9">
        <f t="shared" si="3"/>
        <v>0.45208333333333334</v>
      </c>
      <c r="X4" s="9">
        <f t="shared" si="3"/>
        <v>0.4590277777777773</v>
      </c>
      <c r="Y4" s="9">
        <f t="shared" si="3"/>
        <v>0.46597222222222234</v>
      </c>
      <c r="Z4" s="9">
        <f t="shared" si="3"/>
        <v>0.4729166666666663</v>
      </c>
      <c r="AA4" s="9">
        <f t="shared" si="3"/>
        <v>0.47986111111111035</v>
      </c>
      <c r="AB4" s="9">
        <f t="shared" si="3"/>
        <v>0.4868055555555553</v>
      </c>
      <c r="AC4" s="9">
        <f t="shared" si="3"/>
        <v>0.4937499999999993</v>
      </c>
      <c r="AD4" s="9">
        <f t="shared" si="3"/>
        <v>0.5006944444444443</v>
      </c>
      <c r="AE4" s="9">
        <f t="shared" si="3"/>
        <v>0.5083333333333333</v>
      </c>
      <c r="AF4" s="9">
        <f aca="true" t="shared" si="4" ref="AF4:AU13">AF3+1/24/60</f>
        <v>0.5166666666666666</v>
      </c>
      <c r="AG4" s="9">
        <f t="shared" si="4"/>
        <v>0.5250000000000004</v>
      </c>
      <c r="AH4" s="9">
        <f t="shared" si="4"/>
        <v>0.5333333333333333</v>
      </c>
      <c r="AI4" s="9">
        <f t="shared" si="4"/>
        <v>0.5416666666666663</v>
      </c>
      <c r="AJ4" s="9">
        <f t="shared" si="4"/>
        <v>0.5499999999999994</v>
      </c>
      <c r="AK4" s="9">
        <f t="shared" si="4"/>
        <v>0.5583333333333333</v>
      </c>
      <c r="AL4" s="9">
        <f t="shared" si="4"/>
        <v>0.5666666666666663</v>
      </c>
      <c r="AM4" s="9">
        <f t="shared" si="4"/>
        <v>0.5749999999999993</v>
      </c>
      <c r="AN4" s="9">
        <f t="shared" si="4"/>
        <v>0.5833333333333334</v>
      </c>
      <c r="AO4" s="9">
        <f t="shared" si="4"/>
        <v>0.5916666666666663</v>
      </c>
      <c r="AP4" s="9">
        <f t="shared" si="4"/>
        <v>0.5999999999999993</v>
      </c>
      <c r="AQ4" s="9">
        <f t="shared" si="4"/>
        <v>0.6083333333333333</v>
      </c>
      <c r="AR4" s="9">
        <f t="shared" si="4"/>
        <v>0.6166666666666664</v>
      </c>
      <c r="AS4" s="9">
        <f t="shared" si="4"/>
        <v>0.6249999999999993</v>
      </c>
      <c r="AT4" s="9">
        <f t="shared" si="4"/>
        <v>0.6326388888888889</v>
      </c>
      <c r="AU4" s="9">
        <f t="shared" si="4"/>
        <v>0.6395833333333333</v>
      </c>
      <c r="AV4" s="9">
        <f aca="true" t="shared" si="5" ref="AV4:BK13">AV3+1/24/60</f>
        <v>0.6465277777777774</v>
      </c>
      <c r="AW4" s="9">
        <f t="shared" si="5"/>
        <v>0.6534722222222223</v>
      </c>
      <c r="AX4" s="9">
        <f t="shared" si="5"/>
        <v>0.6604166666666663</v>
      </c>
      <c r="AY4" s="9">
        <f t="shared" si="5"/>
        <v>0.6673611111111113</v>
      </c>
      <c r="AZ4" s="9">
        <f t="shared" si="5"/>
        <v>0.6743055555555554</v>
      </c>
      <c r="BA4" s="9">
        <f t="shared" si="5"/>
        <v>0.6812499999999994</v>
      </c>
      <c r="BB4" s="9">
        <f t="shared" si="5"/>
        <v>0.6881944444444443</v>
      </c>
      <c r="BC4" s="9">
        <f t="shared" si="5"/>
        <v>0.6951388888888883</v>
      </c>
      <c r="BD4" s="9">
        <f t="shared" si="5"/>
        <v>0.7020833333333333</v>
      </c>
      <c r="BE4" s="9">
        <f t="shared" si="5"/>
        <v>0.7090277777777774</v>
      </c>
      <c r="BF4" s="9">
        <f t="shared" si="5"/>
        <v>0.7166666666666666</v>
      </c>
      <c r="BG4" s="9">
        <f t="shared" si="5"/>
        <v>0.7250000000000001</v>
      </c>
      <c r="BH4" s="9">
        <f t="shared" si="5"/>
        <v>0.7333333333333333</v>
      </c>
      <c r="BI4" s="9">
        <f t="shared" si="5"/>
        <v>0.7416666666666674</v>
      </c>
      <c r="BJ4" s="9">
        <f t="shared" si="5"/>
        <v>0.7500000000000003</v>
      </c>
      <c r="BK4" s="9">
        <f t="shared" si="5"/>
        <v>0.7583333333333343</v>
      </c>
      <c r="BL4" s="9">
        <f aca="true" t="shared" si="6" ref="BL4:BZ13">BL3+1/24/60</f>
        <v>0.7666666666666673</v>
      </c>
      <c r="BM4" s="9">
        <f t="shared" si="6"/>
        <v>0.7750000000000014</v>
      </c>
      <c r="BN4" s="9">
        <f t="shared" si="6"/>
        <v>0.7833333333333343</v>
      </c>
      <c r="BO4" s="9">
        <f t="shared" si="6"/>
        <v>0.7916666666666683</v>
      </c>
      <c r="BP4" s="9">
        <f t="shared" si="6"/>
        <v>0.8006944444444445</v>
      </c>
      <c r="BQ4" s="9">
        <f t="shared" si="6"/>
        <v>0.8131944444444443</v>
      </c>
      <c r="BR4" s="9">
        <f t="shared" si="6"/>
        <v>0.8270833333333333</v>
      </c>
      <c r="BS4" s="9">
        <f t="shared" si="6"/>
        <v>0.8409722222222222</v>
      </c>
      <c r="BT4" s="9">
        <f t="shared" si="6"/>
        <v>0.8548611111111111</v>
      </c>
      <c r="BU4" s="9">
        <f t="shared" si="6"/>
        <v>0.8680555555555556</v>
      </c>
      <c r="BV4" s="9">
        <f t="shared" si="6"/>
        <v>0.8819444444444444</v>
      </c>
      <c r="BW4" s="9">
        <f t="shared" si="6"/>
        <v>0.9027777777777778</v>
      </c>
      <c r="BX4" s="9">
        <f t="shared" si="6"/>
        <v>0.9236111111111112</v>
      </c>
      <c r="BY4" s="9">
        <f t="shared" si="6"/>
        <v>0.9444444444444444</v>
      </c>
      <c r="BZ4" s="9">
        <f t="shared" si="6"/>
        <v>0.9659722222222222</v>
      </c>
    </row>
    <row r="5" spans="1:78" ht="12.75">
      <c r="A5" s="11" t="s">
        <v>26</v>
      </c>
      <c r="B5" s="9">
        <f t="shared" si="2"/>
        <v>0.20902777777777776</v>
      </c>
      <c r="C5" s="9">
        <f t="shared" si="2"/>
        <v>0.22847222222222222</v>
      </c>
      <c r="D5" s="9">
        <f t="shared" si="2"/>
        <v>0.24930555555555556</v>
      </c>
      <c r="E5" s="9">
        <f t="shared" si="2"/>
        <v>0.2701388888888889</v>
      </c>
      <c r="F5" s="9">
        <f t="shared" si="2"/>
        <v>0.29097222222222224</v>
      </c>
      <c r="G5" s="9">
        <f t="shared" si="2"/>
        <v>0.31180555555555556</v>
      </c>
      <c r="H5" s="9">
        <f t="shared" si="2"/>
        <v>0.3326388888888889</v>
      </c>
      <c r="I5" s="9">
        <f t="shared" si="2"/>
        <v>0.34375</v>
      </c>
      <c r="J5" s="9">
        <f t="shared" si="2"/>
        <v>0.3541666666666667</v>
      </c>
      <c r="K5" s="9">
        <f t="shared" si="2"/>
        <v>0.3645833333333333</v>
      </c>
      <c r="L5" s="9">
        <f t="shared" si="2"/>
        <v>0.3736111111111111</v>
      </c>
      <c r="M5" s="9">
        <f t="shared" si="2"/>
        <v>0.38055555555555554</v>
      </c>
      <c r="N5" s="9">
        <f t="shared" si="2"/>
        <v>0.38819444444444445</v>
      </c>
      <c r="O5" s="9">
        <f t="shared" si="2"/>
        <v>0.39652777777777776</v>
      </c>
      <c r="P5" s="9">
        <f t="shared" si="3"/>
        <v>0.4041666666666668</v>
      </c>
      <c r="Q5" s="9">
        <f t="shared" si="3"/>
        <v>0.41111111111111076</v>
      </c>
      <c r="R5" s="9">
        <f t="shared" si="3"/>
        <v>0.4180555555555558</v>
      </c>
      <c r="S5" s="9">
        <f t="shared" si="3"/>
        <v>0.42499999999999977</v>
      </c>
      <c r="T5" s="9">
        <f t="shared" si="3"/>
        <v>0.43194444444444474</v>
      </c>
      <c r="U5" s="9">
        <f t="shared" si="3"/>
        <v>0.4388888888888888</v>
      </c>
      <c r="V5" s="9">
        <f t="shared" si="3"/>
        <v>0.44583333333333275</v>
      </c>
      <c r="W5" s="9">
        <f t="shared" si="3"/>
        <v>0.4527777777777778</v>
      </c>
      <c r="X5" s="9">
        <f t="shared" si="3"/>
        <v>0.45972222222222175</v>
      </c>
      <c r="Y5" s="9">
        <f t="shared" si="3"/>
        <v>0.4666666666666668</v>
      </c>
      <c r="Z5" s="9">
        <f t="shared" si="3"/>
        <v>0.47361111111111076</v>
      </c>
      <c r="AA5" s="9">
        <f t="shared" si="3"/>
        <v>0.4805555555555548</v>
      </c>
      <c r="AB5" s="9">
        <f t="shared" si="3"/>
        <v>0.48749999999999977</v>
      </c>
      <c r="AC5" s="9">
        <f t="shared" si="3"/>
        <v>0.49444444444444374</v>
      </c>
      <c r="AD5" s="9">
        <f t="shared" si="3"/>
        <v>0.5013888888888888</v>
      </c>
      <c r="AE5" s="9">
        <f t="shared" si="3"/>
        <v>0.5090277777777777</v>
      </c>
      <c r="AF5" s="9">
        <f t="shared" si="4"/>
        <v>0.517361111111111</v>
      </c>
      <c r="AG5" s="9">
        <f t="shared" si="4"/>
        <v>0.5256944444444448</v>
      </c>
      <c r="AH5" s="9">
        <f t="shared" si="4"/>
        <v>0.5340277777777778</v>
      </c>
      <c r="AI5" s="9">
        <f t="shared" si="4"/>
        <v>0.5423611111111107</v>
      </c>
      <c r="AJ5" s="9">
        <f t="shared" si="4"/>
        <v>0.5506944444444438</v>
      </c>
      <c r="AK5" s="9">
        <f t="shared" si="4"/>
        <v>0.5590277777777778</v>
      </c>
      <c r="AL5" s="9">
        <f t="shared" si="4"/>
        <v>0.5673611111111108</v>
      </c>
      <c r="AM5" s="9">
        <f t="shared" si="4"/>
        <v>0.5756944444444437</v>
      </c>
      <c r="AN5" s="9">
        <f t="shared" si="4"/>
        <v>0.5840277777777778</v>
      </c>
      <c r="AO5" s="9">
        <f t="shared" si="4"/>
        <v>0.5923611111111108</v>
      </c>
      <c r="AP5" s="9">
        <f t="shared" si="4"/>
        <v>0.6006944444444438</v>
      </c>
      <c r="AQ5" s="9">
        <f t="shared" si="4"/>
        <v>0.6090277777777777</v>
      </c>
      <c r="AR5" s="9">
        <f t="shared" si="4"/>
        <v>0.6173611111111108</v>
      </c>
      <c r="AS5" s="9">
        <f t="shared" si="4"/>
        <v>0.6256944444444438</v>
      </c>
      <c r="AT5" s="9">
        <f t="shared" si="4"/>
        <v>0.6333333333333333</v>
      </c>
      <c r="AU5" s="9">
        <f t="shared" si="4"/>
        <v>0.6402777777777777</v>
      </c>
      <c r="AV5" s="9">
        <f t="shared" si="5"/>
        <v>0.6472222222222218</v>
      </c>
      <c r="AW5" s="9">
        <f t="shared" si="5"/>
        <v>0.6541666666666668</v>
      </c>
      <c r="AX5" s="9">
        <f t="shared" si="5"/>
        <v>0.6611111111111108</v>
      </c>
      <c r="AY5" s="9">
        <f t="shared" si="5"/>
        <v>0.6680555555555557</v>
      </c>
      <c r="AZ5" s="9">
        <f t="shared" si="5"/>
        <v>0.6749999999999998</v>
      </c>
      <c r="BA5" s="9">
        <f t="shared" si="5"/>
        <v>0.6819444444444438</v>
      </c>
      <c r="BB5" s="9">
        <f t="shared" si="5"/>
        <v>0.6888888888888888</v>
      </c>
      <c r="BC5" s="9">
        <f t="shared" si="5"/>
        <v>0.6958333333333327</v>
      </c>
      <c r="BD5" s="9">
        <f t="shared" si="5"/>
        <v>0.7027777777777777</v>
      </c>
      <c r="BE5" s="9">
        <f t="shared" si="5"/>
        <v>0.7097222222222218</v>
      </c>
      <c r="BF5" s="9">
        <f t="shared" si="5"/>
        <v>0.717361111111111</v>
      </c>
      <c r="BG5" s="9">
        <f t="shared" si="5"/>
        <v>0.7256944444444445</v>
      </c>
      <c r="BH5" s="9">
        <f t="shared" si="5"/>
        <v>0.7340277777777777</v>
      </c>
      <c r="BI5" s="9">
        <f t="shared" si="5"/>
        <v>0.7423611111111118</v>
      </c>
      <c r="BJ5" s="9">
        <f t="shared" si="5"/>
        <v>0.7506944444444448</v>
      </c>
      <c r="BK5" s="9">
        <f t="shared" si="5"/>
        <v>0.7590277777777787</v>
      </c>
      <c r="BL5" s="9">
        <f t="shared" si="6"/>
        <v>0.7673611111111117</v>
      </c>
      <c r="BM5" s="9">
        <f t="shared" si="6"/>
        <v>0.7756944444444458</v>
      </c>
      <c r="BN5" s="9">
        <f t="shared" si="6"/>
        <v>0.7840277777777788</v>
      </c>
      <c r="BO5" s="9">
        <f t="shared" si="6"/>
        <v>0.7923611111111127</v>
      </c>
      <c r="BP5" s="9">
        <f t="shared" si="6"/>
        <v>0.8013888888888889</v>
      </c>
      <c r="BQ5" s="9">
        <f t="shared" si="6"/>
        <v>0.8138888888888888</v>
      </c>
      <c r="BR5" s="9">
        <f t="shared" si="6"/>
        <v>0.8277777777777777</v>
      </c>
      <c r="BS5" s="9">
        <f t="shared" si="6"/>
        <v>0.8416666666666667</v>
      </c>
      <c r="BT5" s="9">
        <f t="shared" si="6"/>
        <v>0.8555555555555555</v>
      </c>
      <c r="BU5" s="9">
        <f t="shared" si="6"/>
        <v>0.86875</v>
      </c>
      <c r="BV5" s="9">
        <f t="shared" si="6"/>
        <v>0.8826388888888889</v>
      </c>
      <c r="BW5" s="9">
        <f t="shared" si="6"/>
        <v>0.9034722222222222</v>
      </c>
      <c r="BX5" s="9">
        <f t="shared" si="6"/>
        <v>0.9243055555555556</v>
      </c>
      <c r="BY5" s="9">
        <f t="shared" si="6"/>
        <v>0.9451388888888889</v>
      </c>
      <c r="BZ5" s="9">
        <f t="shared" si="6"/>
        <v>0.9666666666666667</v>
      </c>
    </row>
    <row r="6" spans="1:78" ht="12.75">
      <c r="A6" s="11" t="s">
        <v>27</v>
      </c>
      <c r="B6" s="9">
        <f t="shared" si="2"/>
        <v>0.2097222222222222</v>
      </c>
      <c r="C6" s="9">
        <f t="shared" si="2"/>
        <v>0.22916666666666666</v>
      </c>
      <c r="D6" s="9">
        <f t="shared" si="2"/>
        <v>0.25</v>
      </c>
      <c r="E6" s="9">
        <f t="shared" si="2"/>
        <v>0.2708333333333333</v>
      </c>
      <c r="F6" s="9">
        <f t="shared" si="2"/>
        <v>0.2916666666666667</v>
      </c>
      <c r="G6" s="9">
        <f t="shared" si="2"/>
        <v>0.3125</v>
      </c>
      <c r="H6" s="9">
        <f t="shared" si="2"/>
        <v>0.3333333333333333</v>
      </c>
      <c r="I6" s="9">
        <f t="shared" si="2"/>
        <v>0.34444444444444444</v>
      </c>
      <c r="J6" s="9">
        <f t="shared" si="2"/>
        <v>0.3548611111111111</v>
      </c>
      <c r="K6" s="9">
        <f t="shared" si="2"/>
        <v>0.36527777777777776</v>
      </c>
      <c r="L6" s="9">
        <f t="shared" si="2"/>
        <v>0.37430555555555556</v>
      </c>
      <c r="M6" s="9">
        <f t="shared" si="2"/>
        <v>0.38125</v>
      </c>
      <c r="N6" s="9">
        <f t="shared" si="2"/>
        <v>0.3888888888888889</v>
      </c>
      <c r="O6" s="9">
        <f t="shared" si="2"/>
        <v>0.3972222222222222</v>
      </c>
      <c r="P6" s="9">
        <f t="shared" si="3"/>
        <v>0.4048611111111112</v>
      </c>
      <c r="Q6" s="9">
        <f t="shared" si="3"/>
        <v>0.4118055555555552</v>
      </c>
      <c r="R6" s="9">
        <f t="shared" si="3"/>
        <v>0.41875000000000023</v>
      </c>
      <c r="S6" s="9">
        <f t="shared" si="3"/>
        <v>0.4256944444444442</v>
      </c>
      <c r="T6" s="9">
        <f t="shared" si="3"/>
        <v>0.4326388888888892</v>
      </c>
      <c r="U6" s="9">
        <f t="shared" si="3"/>
        <v>0.4395833333333332</v>
      </c>
      <c r="V6" s="9">
        <f t="shared" si="3"/>
        <v>0.4465277777777772</v>
      </c>
      <c r="W6" s="9">
        <f t="shared" si="3"/>
        <v>0.4534722222222222</v>
      </c>
      <c r="X6" s="9">
        <f t="shared" si="3"/>
        <v>0.4604166666666662</v>
      </c>
      <c r="Y6" s="9">
        <f t="shared" si="3"/>
        <v>0.4673611111111112</v>
      </c>
      <c r="Z6" s="9">
        <f t="shared" si="3"/>
        <v>0.4743055555555552</v>
      </c>
      <c r="AA6" s="9">
        <f t="shared" si="3"/>
        <v>0.48124999999999923</v>
      </c>
      <c r="AB6" s="9">
        <f t="shared" si="3"/>
        <v>0.4881944444444442</v>
      </c>
      <c r="AC6" s="9">
        <f t="shared" si="3"/>
        <v>0.4951388888888882</v>
      </c>
      <c r="AD6" s="9">
        <f t="shared" si="3"/>
        <v>0.5020833333333332</v>
      </c>
      <c r="AE6" s="9">
        <f t="shared" si="3"/>
        <v>0.5097222222222222</v>
      </c>
      <c r="AF6" s="9">
        <f t="shared" si="4"/>
        <v>0.5180555555555555</v>
      </c>
      <c r="AG6" s="9">
        <f t="shared" si="4"/>
        <v>0.5263888888888892</v>
      </c>
      <c r="AH6" s="9">
        <f t="shared" si="4"/>
        <v>0.5347222222222222</v>
      </c>
      <c r="AI6" s="9">
        <f t="shared" si="4"/>
        <v>0.5430555555555552</v>
      </c>
      <c r="AJ6" s="9">
        <f t="shared" si="4"/>
        <v>0.5513888888888883</v>
      </c>
      <c r="AK6" s="9">
        <f t="shared" si="4"/>
        <v>0.5597222222222222</v>
      </c>
      <c r="AL6" s="9">
        <f t="shared" si="4"/>
        <v>0.5680555555555552</v>
      </c>
      <c r="AM6" s="9">
        <f t="shared" si="4"/>
        <v>0.5763888888888882</v>
      </c>
      <c r="AN6" s="9">
        <f t="shared" si="4"/>
        <v>0.5847222222222223</v>
      </c>
      <c r="AO6" s="9">
        <f t="shared" si="4"/>
        <v>0.5930555555555552</v>
      </c>
      <c r="AP6" s="9">
        <f t="shared" si="4"/>
        <v>0.6013888888888882</v>
      </c>
      <c r="AQ6" s="9">
        <f t="shared" si="4"/>
        <v>0.6097222222222222</v>
      </c>
      <c r="AR6" s="9">
        <f t="shared" si="4"/>
        <v>0.6180555555555552</v>
      </c>
      <c r="AS6" s="9">
        <f t="shared" si="4"/>
        <v>0.6263888888888882</v>
      </c>
      <c r="AT6" s="9">
        <f t="shared" si="4"/>
        <v>0.6340277777777777</v>
      </c>
      <c r="AU6" s="9">
        <f t="shared" si="4"/>
        <v>0.6409722222222222</v>
      </c>
      <c r="AV6" s="9">
        <f t="shared" si="5"/>
        <v>0.6479166666666663</v>
      </c>
      <c r="AW6" s="9">
        <f t="shared" si="5"/>
        <v>0.6548611111111112</v>
      </c>
      <c r="AX6" s="9">
        <f t="shared" si="5"/>
        <v>0.6618055555555552</v>
      </c>
      <c r="AY6" s="9">
        <f t="shared" si="5"/>
        <v>0.6687500000000002</v>
      </c>
      <c r="AZ6" s="9">
        <f t="shared" si="5"/>
        <v>0.6756944444444443</v>
      </c>
      <c r="BA6" s="9">
        <f t="shared" si="5"/>
        <v>0.6826388888888882</v>
      </c>
      <c r="BB6" s="9">
        <f t="shared" si="5"/>
        <v>0.6895833333333332</v>
      </c>
      <c r="BC6" s="9">
        <f t="shared" si="5"/>
        <v>0.6965277777777772</v>
      </c>
      <c r="BD6" s="9">
        <f t="shared" si="5"/>
        <v>0.7034722222222222</v>
      </c>
      <c r="BE6" s="9">
        <f t="shared" si="5"/>
        <v>0.7104166666666663</v>
      </c>
      <c r="BF6" s="9">
        <f t="shared" si="5"/>
        <v>0.7180555555555554</v>
      </c>
      <c r="BG6" s="9">
        <f t="shared" si="5"/>
        <v>0.726388888888889</v>
      </c>
      <c r="BH6" s="9">
        <f t="shared" si="5"/>
        <v>0.7347222222222222</v>
      </c>
      <c r="BI6" s="9">
        <f t="shared" si="5"/>
        <v>0.7430555555555562</v>
      </c>
      <c r="BJ6" s="9">
        <f t="shared" si="5"/>
        <v>0.7513888888888892</v>
      </c>
      <c r="BK6" s="9">
        <f t="shared" si="5"/>
        <v>0.7597222222222232</v>
      </c>
      <c r="BL6" s="9">
        <f t="shared" si="6"/>
        <v>0.7680555555555562</v>
      </c>
      <c r="BM6" s="9">
        <f t="shared" si="6"/>
        <v>0.7763888888888902</v>
      </c>
      <c r="BN6" s="9">
        <f t="shared" si="6"/>
        <v>0.7847222222222232</v>
      </c>
      <c r="BO6" s="9">
        <f t="shared" si="6"/>
        <v>0.7930555555555572</v>
      </c>
      <c r="BP6" s="9">
        <f t="shared" si="6"/>
        <v>0.8020833333333334</v>
      </c>
      <c r="BQ6" s="9">
        <f t="shared" si="6"/>
        <v>0.8145833333333332</v>
      </c>
      <c r="BR6" s="9">
        <f t="shared" si="6"/>
        <v>0.8284722222222222</v>
      </c>
      <c r="BS6" s="9">
        <f t="shared" si="6"/>
        <v>0.8423611111111111</v>
      </c>
      <c r="BT6" s="9">
        <f t="shared" si="6"/>
        <v>0.85625</v>
      </c>
      <c r="BU6" s="9">
        <f t="shared" si="6"/>
        <v>0.8694444444444445</v>
      </c>
      <c r="BV6" s="9">
        <f t="shared" si="6"/>
        <v>0.8833333333333333</v>
      </c>
      <c r="BW6" s="9">
        <f t="shared" si="6"/>
        <v>0.9041666666666667</v>
      </c>
      <c r="BX6" s="9">
        <f>BX5+0/24/60</f>
        <v>0.9243055555555556</v>
      </c>
      <c r="BY6" s="9">
        <f>BY5+0/24/60</f>
        <v>0.9451388888888889</v>
      </c>
      <c r="BZ6" s="9">
        <f>BZ5+0/24/60</f>
        <v>0.9666666666666667</v>
      </c>
    </row>
    <row r="7" spans="1:78" ht="12.75">
      <c r="A7" s="11" t="s">
        <v>28</v>
      </c>
      <c r="B7" s="9">
        <f>B6+1/24/60</f>
        <v>0.21041666666666664</v>
      </c>
      <c r="C7" s="9">
        <f t="shared" si="2"/>
        <v>0.2298611111111111</v>
      </c>
      <c r="D7" s="9">
        <f t="shared" si="2"/>
        <v>0.25069444444444444</v>
      </c>
      <c r="E7" s="9">
        <f t="shared" si="2"/>
        <v>0.27152777777777776</v>
      </c>
      <c r="F7" s="9">
        <f t="shared" si="2"/>
        <v>0.2923611111111111</v>
      </c>
      <c r="G7" s="9">
        <f t="shared" si="2"/>
        <v>0.31319444444444444</v>
      </c>
      <c r="H7" s="9">
        <f t="shared" si="2"/>
        <v>0.33402777777777776</v>
      </c>
      <c r="I7" s="9">
        <f t="shared" si="2"/>
        <v>0.3451388888888889</v>
      </c>
      <c r="J7" s="9">
        <f t="shared" si="2"/>
        <v>0.35555555555555557</v>
      </c>
      <c r="K7" s="9">
        <f t="shared" si="2"/>
        <v>0.3659722222222222</v>
      </c>
      <c r="L7" s="9">
        <f t="shared" si="2"/>
        <v>0.375</v>
      </c>
      <c r="M7" s="9">
        <f t="shared" si="2"/>
        <v>0.3819444444444444</v>
      </c>
      <c r="N7" s="9">
        <f t="shared" si="2"/>
        <v>0.38958333333333334</v>
      </c>
      <c r="O7" s="9">
        <f t="shared" si="2"/>
        <v>0.39791666666666664</v>
      </c>
      <c r="P7" s="9">
        <f t="shared" si="3"/>
        <v>0.40555555555555567</v>
      </c>
      <c r="Q7" s="9">
        <f t="shared" si="3"/>
        <v>0.41249999999999964</v>
      </c>
      <c r="R7" s="9">
        <f t="shared" si="3"/>
        <v>0.4194444444444447</v>
      </c>
      <c r="S7" s="9">
        <f t="shared" si="3"/>
        <v>0.42638888888888865</v>
      </c>
      <c r="T7" s="9">
        <f t="shared" si="3"/>
        <v>0.4333333333333336</v>
      </c>
      <c r="U7" s="9">
        <f t="shared" si="3"/>
        <v>0.44027777777777766</v>
      </c>
      <c r="V7" s="9">
        <f t="shared" si="3"/>
        <v>0.44722222222222163</v>
      </c>
      <c r="W7" s="9">
        <f t="shared" si="3"/>
        <v>0.45416666666666666</v>
      </c>
      <c r="X7" s="9">
        <f t="shared" si="3"/>
        <v>0.46111111111111064</v>
      </c>
      <c r="Y7" s="9">
        <f t="shared" si="3"/>
        <v>0.46805555555555567</v>
      </c>
      <c r="Z7" s="9">
        <f t="shared" si="3"/>
        <v>0.47499999999999964</v>
      </c>
      <c r="AA7" s="9">
        <f t="shared" si="3"/>
        <v>0.4819444444444437</v>
      </c>
      <c r="AB7" s="9">
        <f t="shared" si="3"/>
        <v>0.48888888888888865</v>
      </c>
      <c r="AC7" s="9">
        <f t="shared" si="3"/>
        <v>0.4958333333333326</v>
      </c>
      <c r="AD7" s="9">
        <f t="shared" si="3"/>
        <v>0.5027777777777777</v>
      </c>
      <c r="AE7" s="9">
        <f t="shared" si="3"/>
        <v>0.5104166666666666</v>
      </c>
      <c r="AF7" s="9">
        <f t="shared" si="4"/>
        <v>0.5187499999999999</v>
      </c>
      <c r="AG7" s="9">
        <f t="shared" si="4"/>
        <v>0.5270833333333337</v>
      </c>
      <c r="AH7" s="9">
        <f t="shared" si="4"/>
        <v>0.5354166666666667</v>
      </c>
      <c r="AI7" s="9">
        <f t="shared" si="4"/>
        <v>0.5437499999999996</v>
      </c>
      <c r="AJ7" s="9">
        <f t="shared" si="4"/>
        <v>0.5520833333333327</v>
      </c>
      <c r="AK7" s="9">
        <f t="shared" si="4"/>
        <v>0.5604166666666667</v>
      </c>
      <c r="AL7" s="9">
        <f t="shared" si="4"/>
        <v>0.5687499999999996</v>
      </c>
      <c r="AM7" s="9">
        <f t="shared" si="4"/>
        <v>0.5770833333333326</v>
      </c>
      <c r="AN7" s="9">
        <f t="shared" si="4"/>
        <v>0.5854166666666667</v>
      </c>
      <c r="AO7" s="9">
        <f t="shared" si="4"/>
        <v>0.5937499999999997</v>
      </c>
      <c r="AP7" s="9">
        <f t="shared" si="4"/>
        <v>0.6020833333333326</v>
      </c>
      <c r="AQ7" s="9">
        <f t="shared" si="4"/>
        <v>0.6104166666666666</v>
      </c>
      <c r="AR7" s="9">
        <f t="shared" si="4"/>
        <v>0.6187499999999997</v>
      </c>
      <c r="AS7" s="9">
        <f t="shared" si="4"/>
        <v>0.6270833333333327</v>
      </c>
      <c r="AT7" s="9">
        <f t="shared" si="4"/>
        <v>0.6347222222222222</v>
      </c>
      <c r="AU7" s="9">
        <f t="shared" si="4"/>
        <v>0.6416666666666666</v>
      </c>
      <c r="AV7" s="9">
        <f t="shared" si="5"/>
        <v>0.6486111111111107</v>
      </c>
      <c r="AW7" s="9">
        <f t="shared" si="5"/>
        <v>0.6555555555555557</v>
      </c>
      <c r="AX7" s="9">
        <f t="shared" si="5"/>
        <v>0.6624999999999996</v>
      </c>
      <c r="AY7" s="9">
        <f t="shared" si="5"/>
        <v>0.6694444444444446</v>
      </c>
      <c r="AZ7" s="9">
        <f t="shared" si="5"/>
        <v>0.6763888888888887</v>
      </c>
      <c r="BA7" s="9">
        <f t="shared" si="5"/>
        <v>0.6833333333333327</v>
      </c>
      <c r="BB7" s="9">
        <f t="shared" si="5"/>
        <v>0.6902777777777777</v>
      </c>
      <c r="BC7" s="9">
        <f t="shared" si="5"/>
        <v>0.6972222222222216</v>
      </c>
      <c r="BD7" s="9">
        <f t="shared" si="5"/>
        <v>0.7041666666666666</v>
      </c>
      <c r="BE7" s="9">
        <f t="shared" si="5"/>
        <v>0.7111111111111107</v>
      </c>
      <c r="BF7" s="9">
        <f t="shared" si="5"/>
        <v>0.7187499999999999</v>
      </c>
      <c r="BG7" s="9">
        <f t="shared" si="5"/>
        <v>0.7270833333333334</v>
      </c>
      <c r="BH7" s="9">
        <f t="shared" si="5"/>
        <v>0.7354166666666666</v>
      </c>
      <c r="BI7" s="9">
        <f t="shared" si="5"/>
        <v>0.7437500000000007</v>
      </c>
      <c r="BJ7" s="9">
        <f t="shared" si="5"/>
        <v>0.7520833333333337</v>
      </c>
      <c r="BK7" s="9">
        <f t="shared" si="5"/>
        <v>0.7604166666666676</v>
      </c>
      <c r="BL7" s="9">
        <f t="shared" si="6"/>
        <v>0.7687500000000006</v>
      </c>
      <c r="BM7" s="9">
        <f t="shared" si="6"/>
        <v>0.7770833333333347</v>
      </c>
      <c r="BN7" s="9">
        <f t="shared" si="6"/>
        <v>0.7854166666666677</v>
      </c>
      <c r="BO7" s="9">
        <f t="shared" si="6"/>
        <v>0.7937500000000016</v>
      </c>
      <c r="BP7" s="9">
        <f t="shared" si="6"/>
        <v>0.8027777777777778</v>
      </c>
      <c r="BQ7" s="9">
        <f t="shared" si="6"/>
        <v>0.8152777777777777</v>
      </c>
      <c r="BR7" s="9">
        <f t="shared" si="6"/>
        <v>0.8291666666666666</v>
      </c>
      <c r="BS7" s="9">
        <f t="shared" si="6"/>
        <v>0.8430555555555556</v>
      </c>
      <c r="BT7" s="9">
        <f t="shared" si="6"/>
        <v>0.8569444444444444</v>
      </c>
      <c r="BU7" s="9">
        <f t="shared" si="6"/>
        <v>0.8701388888888889</v>
      </c>
      <c r="BV7" s="9">
        <f t="shared" si="6"/>
        <v>0.8840277777777777</v>
      </c>
      <c r="BW7" s="9">
        <f t="shared" si="6"/>
        <v>0.9048611111111111</v>
      </c>
      <c r="BX7" s="9">
        <f>BX6+1/24/60</f>
        <v>0.925</v>
      </c>
      <c r="BY7" s="9">
        <f>BY6+1/24/60</f>
        <v>0.9458333333333333</v>
      </c>
      <c r="BZ7" s="9">
        <f>BZ6+1/24/60</f>
        <v>0.9673611111111111</v>
      </c>
    </row>
    <row r="8" spans="1:78" ht="12.75">
      <c r="A8" s="11" t="s">
        <v>29</v>
      </c>
      <c r="B8" s="9">
        <f t="shared" si="2"/>
        <v>0.21111111111111108</v>
      </c>
      <c r="C8" s="9">
        <f t="shared" si="2"/>
        <v>0.23055555555555554</v>
      </c>
      <c r="D8" s="9">
        <f t="shared" si="2"/>
        <v>0.2513888888888889</v>
      </c>
      <c r="E8" s="9">
        <f t="shared" si="2"/>
        <v>0.2722222222222222</v>
      </c>
      <c r="F8" s="9">
        <f t="shared" si="2"/>
        <v>0.29305555555555557</v>
      </c>
      <c r="G8" s="9">
        <f t="shared" si="2"/>
        <v>0.3138888888888889</v>
      </c>
      <c r="H8" s="9">
        <f t="shared" si="2"/>
        <v>0.3347222222222222</v>
      </c>
      <c r="I8" s="9">
        <f t="shared" si="2"/>
        <v>0.3458333333333333</v>
      </c>
      <c r="J8" s="9">
        <f t="shared" si="2"/>
        <v>0.35625</v>
      </c>
      <c r="K8" s="9">
        <f t="shared" si="2"/>
        <v>0.36666666666666664</v>
      </c>
      <c r="L8" s="9">
        <f t="shared" si="2"/>
        <v>0.37569444444444444</v>
      </c>
      <c r="M8" s="9">
        <f t="shared" si="2"/>
        <v>0.38263888888888886</v>
      </c>
      <c r="N8" s="9">
        <f t="shared" si="2"/>
        <v>0.3902777777777778</v>
      </c>
      <c r="O8" s="9">
        <f t="shared" si="2"/>
        <v>0.3986111111111111</v>
      </c>
      <c r="P8" s="9">
        <f t="shared" si="3"/>
        <v>0.4062500000000001</v>
      </c>
      <c r="Q8" s="9">
        <f t="shared" si="3"/>
        <v>0.4131944444444441</v>
      </c>
      <c r="R8" s="9">
        <f t="shared" si="3"/>
        <v>0.4201388888888891</v>
      </c>
      <c r="S8" s="9">
        <f t="shared" si="3"/>
        <v>0.4270833333333331</v>
      </c>
      <c r="T8" s="9">
        <f t="shared" si="3"/>
        <v>0.43402777777777807</v>
      </c>
      <c r="U8" s="9">
        <f t="shared" si="3"/>
        <v>0.4409722222222221</v>
      </c>
      <c r="V8" s="9">
        <f t="shared" si="3"/>
        <v>0.4479166666666661</v>
      </c>
      <c r="W8" s="9">
        <f t="shared" si="3"/>
        <v>0.4548611111111111</v>
      </c>
      <c r="X8" s="9">
        <f t="shared" si="3"/>
        <v>0.4618055555555551</v>
      </c>
      <c r="Y8" s="9">
        <f t="shared" si="3"/>
        <v>0.4687500000000001</v>
      </c>
      <c r="Z8" s="9">
        <f t="shared" si="3"/>
        <v>0.4756944444444441</v>
      </c>
      <c r="AA8" s="9">
        <f t="shared" si="3"/>
        <v>0.4826388888888881</v>
      </c>
      <c r="AB8" s="9">
        <f t="shared" si="3"/>
        <v>0.4895833333333331</v>
      </c>
      <c r="AC8" s="9">
        <f t="shared" si="3"/>
        <v>0.49652777777777707</v>
      </c>
      <c r="AD8" s="9">
        <f t="shared" si="3"/>
        <v>0.5034722222222221</v>
      </c>
      <c r="AE8" s="9">
        <f t="shared" si="3"/>
        <v>0.5111111111111111</v>
      </c>
      <c r="AF8" s="9">
        <f t="shared" si="4"/>
        <v>0.5194444444444444</v>
      </c>
      <c r="AG8" s="9">
        <f t="shared" si="4"/>
        <v>0.5277777777777781</v>
      </c>
      <c r="AH8" s="9">
        <f t="shared" si="4"/>
        <v>0.5361111111111111</v>
      </c>
      <c r="AI8" s="9">
        <f t="shared" si="4"/>
        <v>0.5444444444444441</v>
      </c>
      <c r="AJ8" s="9">
        <f t="shared" si="4"/>
        <v>0.5527777777777771</v>
      </c>
      <c r="AK8" s="9">
        <f t="shared" si="4"/>
        <v>0.5611111111111111</v>
      </c>
      <c r="AL8" s="9">
        <f t="shared" si="4"/>
        <v>0.5694444444444441</v>
      </c>
      <c r="AM8" s="9">
        <f t="shared" si="4"/>
        <v>0.5777777777777771</v>
      </c>
      <c r="AN8" s="9">
        <f t="shared" si="4"/>
        <v>0.5861111111111111</v>
      </c>
      <c r="AO8" s="9">
        <f t="shared" si="4"/>
        <v>0.5944444444444441</v>
      </c>
      <c r="AP8" s="9">
        <f t="shared" si="4"/>
        <v>0.6027777777777771</v>
      </c>
      <c r="AQ8" s="9">
        <f t="shared" si="4"/>
        <v>0.611111111111111</v>
      </c>
      <c r="AR8" s="9">
        <f t="shared" si="4"/>
        <v>0.6194444444444441</v>
      </c>
      <c r="AS8" s="9">
        <f t="shared" si="4"/>
        <v>0.6277777777777771</v>
      </c>
      <c r="AT8" s="9">
        <f t="shared" si="4"/>
        <v>0.6354166666666666</v>
      </c>
      <c r="AU8" s="9">
        <f t="shared" si="4"/>
        <v>0.642361111111111</v>
      </c>
      <c r="AV8" s="9">
        <f t="shared" si="5"/>
        <v>0.6493055555555551</v>
      </c>
      <c r="AW8" s="9">
        <f t="shared" si="5"/>
        <v>0.6562500000000001</v>
      </c>
      <c r="AX8" s="9">
        <f t="shared" si="5"/>
        <v>0.6631944444444441</v>
      </c>
      <c r="AY8" s="9">
        <f t="shared" si="5"/>
        <v>0.6701388888888891</v>
      </c>
      <c r="AZ8" s="9">
        <f t="shared" si="5"/>
        <v>0.6770833333333331</v>
      </c>
      <c r="BA8" s="9">
        <f t="shared" si="5"/>
        <v>0.6840277777777771</v>
      </c>
      <c r="BB8" s="9">
        <f t="shared" si="5"/>
        <v>0.6909722222222221</v>
      </c>
      <c r="BC8" s="9">
        <f t="shared" si="5"/>
        <v>0.6979166666666661</v>
      </c>
      <c r="BD8" s="9">
        <f t="shared" si="5"/>
        <v>0.704861111111111</v>
      </c>
      <c r="BE8" s="9">
        <f t="shared" si="5"/>
        <v>0.7118055555555551</v>
      </c>
      <c r="BF8" s="9">
        <f t="shared" si="5"/>
        <v>0.7194444444444443</v>
      </c>
      <c r="BG8" s="9">
        <f t="shared" si="5"/>
        <v>0.7277777777777779</v>
      </c>
      <c r="BH8" s="9">
        <f t="shared" si="5"/>
        <v>0.736111111111111</v>
      </c>
      <c r="BI8" s="9">
        <f t="shared" si="5"/>
        <v>0.7444444444444451</v>
      </c>
      <c r="BJ8" s="9">
        <f t="shared" si="5"/>
        <v>0.7527777777777781</v>
      </c>
      <c r="BK8" s="9">
        <f t="shared" si="5"/>
        <v>0.7611111111111121</v>
      </c>
      <c r="BL8" s="9">
        <f t="shared" si="6"/>
        <v>0.769444444444445</v>
      </c>
      <c r="BM8" s="9">
        <f t="shared" si="6"/>
        <v>0.7777777777777791</v>
      </c>
      <c r="BN8" s="9">
        <f t="shared" si="6"/>
        <v>0.7861111111111121</v>
      </c>
      <c r="BO8" s="9">
        <f t="shared" si="6"/>
        <v>0.7944444444444461</v>
      </c>
      <c r="BP8" s="9">
        <f t="shared" si="6"/>
        <v>0.8034722222222223</v>
      </c>
      <c r="BQ8" s="9">
        <f t="shared" si="6"/>
        <v>0.8159722222222221</v>
      </c>
      <c r="BR8" s="9">
        <f t="shared" si="6"/>
        <v>0.829861111111111</v>
      </c>
      <c r="BS8" s="9">
        <f t="shared" si="6"/>
        <v>0.84375</v>
      </c>
      <c r="BT8" s="9">
        <f t="shared" si="6"/>
        <v>0.8576388888888888</v>
      </c>
      <c r="BU8" s="9">
        <f t="shared" si="6"/>
        <v>0.8708333333333333</v>
      </c>
      <c r="BV8" s="9">
        <f t="shared" si="6"/>
        <v>0.8847222222222222</v>
      </c>
      <c r="BW8" s="9">
        <f t="shared" si="6"/>
        <v>0.9055555555555556</v>
      </c>
      <c r="BX8" s="9">
        <f t="shared" si="6"/>
        <v>0.9256944444444445</v>
      </c>
      <c r="BY8" s="9">
        <f t="shared" si="6"/>
        <v>0.9465277777777777</v>
      </c>
      <c r="BZ8" s="9">
        <f t="shared" si="6"/>
        <v>0.9680555555555556</v>
      </c>
    </row>
    <row r="9" spans="1:78" ht="12.75">
      <c r="A9" s="11" t="s">
        <v>30</v>
      </c>
      <c r="B9" s="9">
        <f t="shared" si="2"/>
        <v>0.21180555555555552</v>
      </c>
      <c r="C9" s="9">
        <f t="shared" si="2"/>
        <v>0.23124999999999998</v>
      </c>
      <c r="D9" s="9">
        <f t="shared" si="2"/>
        <v>0.2520833333333333</v>
      </c>
      <c r="E9" s="9">
        <f t="shared" si="2"/>
        <v>0.27291666666666664</v>
      </c>
      <c r="F9" s="9">
        <f t="shared" si="2"/>
        <v>0.29375</v>
      </c>
      <c r="G9" s="9">
        <f t="shared" si="2"/>
        <v>0.3145833333333333</v>
      </c>
      <c r="H9" s="9">
        <f t="shared" si="2"/>
        <v>0.33541666666666664</v>
      </c>
      <c r="I9" s="9">
        <f t="shared" si="2"/>
        <v>0.34652777777777777</v>
      </c>
      <c r="J9" s="9">
        <f t="shared" si="2"/>
        <v>0.35694444444444445</v>
      </c>
      <c r="K9" s="9">
        <f t="shared" si="2"/>
        <v>0.3673611111111111</v>
      </c>
      <c r="L9" s="9">
        <f t="shared" si="2"/>
        <v>0.3763888888888889</v>
      </c>
      <c r="M9" s="9">
        <f t="shared" si="2"/>
        <v>0.3833333333333333</v>
      </c>
      <c r="N9" s="9">
        <f t="shared" si="2"/>
        <v>0.3909722222222222</v>
      </c>
      <c r="O9" s="9">
        <f t="shared" si="2"/>
        <v>0.3993055555555555</v>
      </c>
      <c r="P9" s="9">
        <f t="shared" si="3"/>
        <v>0.40694444444444455</v>
      </c>
      <c r="Q9" s="9">
        <f t="shared" si="3"/>
        <v>0.41388888888888853</v>
      </c>
      <c r="R9" s="9">
        <f t="shared" si="3"/>
        <v>0.42083333333333356</v>
      </c>
      <c r="S9" s="9">
        <f t="shared" si="3"/>
        <v>0.42777777777777753</v>
      </c>
      <c r="T9" s="9">
        <f t="shared" si="3"/>
        <v>0.4347222222222225</v>
      </c>
      <c r="U9" s="9">
        <f t="shared" si="3"/>
        <v>0.44166666666666654</v>
      </c>
      <c r="V9" s="9">
        <f t="shared" si="3"/>
        <v>0.4486111111111105</v>
      </c>
      <c r="W9" s="9">
        <f t="shared" si="3"/>
        <v>0.45555555555555555</v>
      </c>
      <c r="X9" s="9">
        <f t="shared" si="3"/>
        <v>0.4624999999999995</v>
      </c>
      <c r="Y9" s="9">
        <f t="shared" si="3"/>
        <v>0.46944444444444455</v>
      </c>
      <c r="Z9" s="9">
        <f t="shared" si="3"/>
        <v>0.47638888888888853</v>
      </c>
      <c r="AA9" s="9">
        <f t="shared" si="3"/>
        <v>0.48333333333333256</v>
      </c>
      <c r="AB9" s="9">
        <f t="shared" si="3"/>
        <v>0.49027777777777753</v>
      </c>
      <c r="AC9" s="9">
        <f t="shared" si="3"/>
        <v>0.4972222222222215</v>
      </c>
      <c r="AD9" s="9">
        <f t="shared" si="3"/>
        <v>0.5041666666666665</v>
      </c>
      <c r="AE9" s="9">
        <f t="shared" si="3"/>
        <v>0.5118055555555555</v>
      </c>
      <c r="AF9" s="9">
        <f t="shared" si="4"/>
        <v>0.5201388888888888</v>
      </c>
      <c r="AG9" s="9">
        <f t="shared" si="4"/>
        <v>0.5284722222222226</v>
      </c>
      <c r="AH9" s="9">
        <f t="shared" si="4"/>
        <v>0.5368055555555555</v>
      </c>
      <c r="AI9" s="9">
        <f t="shared" si="4"/>
        <v>0.5451388888888885</v>
      </c>
      <c r="AJ9" s="9">
        <f t="shared" si="4"/>
        <v>0.5534722222222216</v>
      </c>
      <c r="AK9" s="9">
        <f t="shared" si="4"/>
        <v>0.5618055555555556</v>
      </c>
      <c r="AL9" s="9">
        <f t="shared" si="4"/>
        <v>0.5701388888888885</v>
      </c>
      <c r="AM9" s="9">
        <f t="shared" si="4"/>
        <v>0.5784722222222215</v>
      </c>
      <c r="AN9" s="9">
        <f t="shared" si="4"/>
        <v>0.5868055555555556</v>
      </c>
      <c r="AO9" s="9">
        <f t="shared" si="4"/>
        <v>0.5951388888888886</v>
      </c>
      <c r="AP9" s="9">
        <f t="shared" si="4"/>
        <v>0.6034722222222215</v>
      </c>
      <c r="AQ9" s="9">
        <f t="shared" si="4"/>
        <v>0.6118055555555555</v>
      </c>
      <c r="AR9" s="9">
        <f t="shared" si="4"/>
        <v>0.6201388888888886</v>
      </c>
      <c r="AS9" s="9">
        <f t="shared" si="4"/>
        <v>0.6284722222222215</v>
      </c>
      <c r="AT9" s="9">
        <f t="shared" si="4"/>
        <v>0.6361111111111111</v>
      </c>
      <c r="AU9" s="9">
        <f t="shared" si="4"/>
        <v>0.6430555555555555</v>
      </c>
      <c r="AV9" s="9">
        <f t="shared" si="5"/>
        <v>0.6499999999999996</v>
      </c>
      <c r="AW9" s="9">
        <f t="shared" si="5"/>
        <v>0.6569444444444446</v>
      </c>
      <c r="AX9" s="9">
        <f t="shared" si="5"/>
        <v>0.6638888888888885</v>
      </c>
      <c r="AY9" s="9">
        <f t="shared" si="5"/>
        <v>0.6708333333333335</v>
      </c>
      <c r="AZ9" s="9">
        <f t="shared" si="5"/>
        <v>0.6777777777777776</v>
      </c>
      <c r="BA9" s="9">
        <f t="shared" si="5"/>
        <v>0.6847222222222216</v>
      </c>
      <c r="BB9" s="9">
        <f t="shared" si="5"/>
        <v>0.6916666666666665</v>
      </c>
      <c r="BC9" s="9">
        <f t="shared" si="5"/>
        <v>0.6986111111111105</v>
      </c>
      <c r="BD9" s="9">
        <f t="shared" si="5"/>
        <v>0.7055555555555555</v>
      </c>
      <c r="BE9" s="9">
        <f t="shared" si="5"/>
        <v>0.7124999999999996</v>
      </c>
      <c r="BF9" s="9">
        <f t="shared" si="5"/>
        <v>0.7201388888888888</v>
      </c>
      <c r="BG9" s="9">
        <f t="shared" si="5"/>
        <v>0.7284722222222223</v>
      </c>
      <c r="BH9" s="9">
        <f t="shared" si="5"/>
        <v>0.7368055555555555</v>
      </c>
      <c r="BI9" s="9">
        <f t="shared" si="5"/>
        <v>0.7451388888888896</v>
      </c>
      <c r="BJ9" s="9">
        <f t="shared" si="5"/>
        <v>0.7534722222222225</v>
      </c>
      <c r="BK9" s="9">
        <f t="shared" si="5"/>
        <v>0.7618055555555565</v>
      </c>
      <c r="BL9" s="9">
        <f t="shared" si="6"/>
        <v>0.7701388888888895</v>
      </c>
      <c r="BM9" s="9">
        <f t="shared" si="6"/>
        <v>0.7784722222222236</v>
      </c>
      <c r="BN9" s="9">
        <f t="shared" si="6"/>
        <v>0.7868055555555565</v>
      </c>
      <c r="BO9" s="9">
        <f t="shared" si="6"/>
        <v>0.7951388888888905</v>
      </c>
      <c r="BP9" s="9">
        <f t="shared" si="6"/>
        <v>0.8041666666666667</v>
      </c>
      <c r="BQ9" s="9">
        <f t="shared" si="6"/>
        <v>0.8166666666666665</v>
      </c>
      <c r="BR9" s="9">
        <f t="shared" si="6"/>
        <v>0.8305555555555555</v>
      </c>
      <c r="BS9" s="9">
        <f t="shared" si="6"/>
        <v>0.8444444444444444</v>
      </c>
      <c r="BT9" s="9">
        <f t="shared" si="6"/>
        <v>0.8583333333333333</v>
      </c>
      <c r="BU9" s="9">
        <f t="shared" si="6"/>
        <v>0.8715277777777778</v>
      </c>
      <c r="BV9" s="9">
        <f t="shared" si="6"/>
        <v>0.8854166666666666</v>
      </c>
      <c r="BW9" s="9">
        <f t="shared" si="6"/>
        <v>0.90625</v>
      </c>
      <c r="BX9" s="9">
        <f t="shared" si="6"/>
        <v>0.9263888888888889</v>
      </c>
      <c r="BY9" s="9">
        <f t="shared" si="6"/>
        <v>0.9472222222222222</v>
      </c>
      <c r="BZ9" s="9">
        <f t="shared" si="6"/>
        <v>0.96875</v>
      </c>
    </row>
    <row r="10" spans="1:78" ht="12.75">
      <c r="A10" s="11" t="s">
        <v>31</v>
      </c>
      <c r="B10" s="9">
        <f t="shared" si="2"/>
        <v>0.21249999999999997</v>
      </c>
      <c r="C10" s="9">
        <f t="shared" si="2"/>
        <v>0.23194444444444443</v>
      </c>
      <c r="D10" s="9">
        <f t="shared" si="2"/>
        <v>0.25277777777777777</v>
      </c>
      <c r="E10" s="9">
        <f t="shared" si="2"/>
        <v>0.2736111111111111</v>
      </c>
      <c r="F10" s="9">
        <f t="shared" si="2"/>
        <v>0.29444444444444445</v>
      </c>
      <c r="G10" s="9">
        <f t="shared" si="2"/>
        <v>0.31527777777777777</v>
      </c>
      <c r="H10" s="9">
        <f t="shared" si="2"/>
        <v>0.3361111111111111</v>
      </c>
      <c r="I10" s="9">
        <f t="shared" si="2"/>
        <v>0.3472222222222222</v>
      </c>
      <c r="J10" s="9">
        <f t="shared" si="2"/>
        <v>0.3576388888888889</v>
      </c>
      <c r="K10" s="9">
        <f t="shared" si="2"/>
        <v>0.3680555555555555</v>
      </c>
      <c r="L10" s="9">
        <f t="shared" si="2"/>
        <v>0.3770833333333333</v>
      </c>
      <c r="M10" s="9">
        <f t="shared" si="2"/>
        <v>0.38402777777777775</v>
      </c>
      <c r="N10" s="9">
        <f t="shared" si="2"/>
        <v>0.39166666666666666</v>
      </c>
      <c r="O10" s="9">
        <f t="shared" si="2"/>
        <v>0.39999999999999997</v>
      </c>
      <c r="P10" s="9">
        <f t="shared" si="3"/>
        <v>0.407638888888889</v>
      </c>
      <c r="Q10" s="9">
        <f t="shared" si="3"/>
        <v>0.41458333333333297</v>
      </c>
      <c r="R10" s="9">
        <f t="shared" si="3"/>
        <v>0.421527777777778</v>
      </c>
      <c r="S10" s="9">
        <f t="shared" si="3"/>
        <v>0.428472222222222</v>
      </c>
      <c r="T10" s="9">
        <f t="shared" si="3"/>
        <v>0.43541666666666695</v>
      </c>
      <c r="U10" s="9">
        <f t="shared" si="3"/>
        <v>0.442361111111111</v>
      </c>
      <c r="V10" s="9">
        <f t="shared" si="3"/>
        <v>0.44930555555555496</v>
      </c>
      <c r="W10" s="9">
        <f t="shared" si="3"/>
        <v>0.45625</v>
      </c>
      <c r="X10" s="9">
        <f t="shared" si="3"/>
        <v>0.46319444444444396</v>
      </c>
      <c r="Y10" s="9">
        <f t="shared" si="3"/>
        <v>0.470138888888889</v>
      </c>
      <c r="Z10" s="9">
        <f t="shared" si="3"/>
        <v>0.47708333333333297</v>
      </c>
      <c r="AA10" s="9">
        <f t="shared" si="3"/>
        <v>0.484027777777777</v>
      </c>
      <c r="AB10" s="9">
        <f t="shared" si="3"/>
        <v>0.490972222222222</v>
      </c>
      <c r="AC10" s="9">
        <f t="shared" si="3"/>
        <v>0.49791666666666595</v>
      </c>
      <c r="AD10" s="9">
        <f t="shared" si="3"/>
        <v>0.504861111111111</v>
      </c>
      <c r="AE10" s="9">
        <f t="shared" si="3"/>
        <v>0.5125</v>
      </c>
      <c r="AF10" s="9">
        <f t="shared" si="4"/>
        <v>0.5208333333333333</v>
      </c>
      <c r="AG10" s="9">
        <f t="shared" si="4"/>
        <v>0.529166666666667</v>
      </c>
      <c r="AH10" s="9">
        <f t="shared" si="4"/>
        <v>0.5375</v>
      </c>
      <c r="AI10" s="9">
        <f t="shared" si="4"/>
        <v>0.545833333333333</v>
      </c>
      <c r="AJ10" s="9">
        <f t="shared" si="4"/>
        <v>0.554166666666666</v>
      </c>
      <c r="AK10" s="9">
        <f t="shared" si="4"/>
        <v>0.5625</v>
      </c>
      <c r="AL10" s="9">
        <f t="shared" si="4"/>
        <v>0.570833333333333</v>
      </c>
      <c r="AM10" s="9">
        <f t="shared" si="4"/>
        <v>0.5791666666666659</v>
      </c>
      <c r="AN10" s="9">
        <f t="shared" si="4"/>
        <v>0.5875</v>
      </c>
      <c r="AO10" s="9">
        <f t="shared" si="4"/>
        <v>0.595833333333333</v>
      </c>
      <c r="AP10" s="9">
        <f t="shared" si="4"/>
        <v>0.604166666666666</v>
      </c>
      <c r="AQ10" s="9">
        <f t="shared" si="4"/>
        <v>0.6124999999999999</v>
      </c>
      <c r="AR10" s="9">
        <f t="shared" si="4"/>
        <v>0.620833333333333</v>
      </c>
      <c r="AS10" s="9">
        <f t="shared" si="4"/>
        <v>0.629166666666666</v>
      </c>
      <c r="AT10" s="9">
        <f t="shared" si="4"/>
        <v>0.6368055555555555</v>
      </c>
      <c r="AU10" s="9">
        <f t="shared" si="4"/>
        <v>0.6437499999999999</v>
      </c>
      <c r="AV10" s="9">
        <f t="shared" si="5"/>
        <v>0.650694444444444</v>
      </c>
      <c r="AW10" s="9">
        <f t="shared" si="5"/>
        <v>0.657638888888889</v>
      </c>
      <c r="AX10" s="9">
        <f t="shared" si="5"/>
        <v>0.664583333333333</v>
      </c>
      <c r="AY10" s="9">
        <f t="shared" si="5"/>
        <v>0.671527777777778</v>
      </c>
      <c r="AZ10" s="9">
        <f t="shared" si="5"/>
        <v>0.678472222222222</v>
      </c>
      <c r="BA10" s="9">
        <f t="shared" si="5"/>
        <v>0.685416666666666</v>
      </c>
      <c r="BB10" s="9">
        <f t="shared" si="5"/>
        <v>0.692361111111111</v>
      </c>
      <c r="BC10" s="9">
        <f t="shared" si="5"/>
        <v>0.699305555555555</v>
      </c>
      <c r="BD10" s="9">
        <f t="shared" si="5"/>
        <v>0.7062499999999999</v>
      </c>
      <c r="BE10" s="9">
        <f t="shared" si="5"/>
        <v>0.713194444444444</v>
      </c>
      <c r="BF10" s="9">
        <f t="shared" si="5"/>
        <v>0.7208333333333332</v>
      </c>
      <c r="BG10" s="9">
        <f t="shared" si="5"/>
        <v>0.7291666666666667</v>
      </c>
      <c r="BH10" s="9">
        <f t="shared" si="5"/>
        <v>0.7374999999999999</v>
      </c>
      <c r="BI10" s="9">
        <f t="shared" si="5"/>
        <v>0.745833333333334</v>
      </c>
      <c r="BJ10" s="9">
        <f t="shared" si="5"/>
        <v>0.754166666666667</v>
      </c>
      <c r="BK10" s="9">
        <f t="shared" si="5"/>
        <v>0.762500000000001</v>
      </c>
      <c r="BL10" s="9">
        <f t="shared" si="6"/>
        <v>0.7708333333333339</v>
      </c>
      <c r="BM10" s="9">
        <f t="shared" si="6"/>
        <v>0.779166666666668</v>
      </c>
      <c r="BN10" s="9">
        <f t="shared" si="6"/>
        <v>0.787500000000001</v>
      </c>
      <c r="BO10" s="9">
        <f t="shared" si="6"/>
        <v>0.795833333333335</v>
      </c>
      <c r="BP10" s="9">
        <f t="shared" si="6"/>
        <v>0.8048611111111111</v>
      </c>
      <c r="BQ10" s="9">
        <f t="shared" si="6"/>
        <v>0.817361111111111</v>
      </c>
      <c r="BR10" s="9">
        <f t="shared" si="6"/>
        <v>0.8312499999999999</v>
      </c>
      <c r="BS10" s="9">
        <f t="shared" si="6"/>
        <v>0.8451388888888889</v>
      </c>
      <c r="BT10" s="9">
        <f t="shared" si="6"/>
        <v>0.8590277777777777</v>
      </c>
      <c r="BU10" s="9">
        <f t="shared" si="6"/>
        <v>0.8722222222222222</v>
      </c>
      <c r="BV10" s="9">
        <f t="shared" si="6"/>
        <v>0.8861111111111111</v>
      </c>
      <c r="BW10" s="9">
        <f t="shared" si="6"/>
        <v>0.9069444444444444</v>
      </c>
      <c r="BX10" s="9">
        <f t="shared" si="6"/>
        <v>0.9270833333333334</v>
      </c>
      <c r="BY10" s="9">
        <f t="shared" si="6"/>
        <v>0.9479166666666666</v>
      </c>
      <c r="BZ10" s="9">
        <f t="shared" si="6"/>
        <v>0.9694444444444444</v>
      </c>
    </row>
    <row r="11" spans="1:78" ht="12.75">
      <c r="A11" s="11" t="s">
        <v>8</v>
      </c>
      <c r="B11" s="9">
        <f t="shared" si="2"/>
        <v>0.2131944444444444</v>
      </c>
      <c r="C11" s="9">
        <f t="shared" si="2"/>
        <v>0.23263888888888887</v>
      </c>
      <c r="D11" s="9">
        <f t="shared" si="2"/>
        <v>0.2534722222222222</v>
      </c>
      <c r="E11" s="9">
        <f t="shared" si="2"/>
        <v>0.2743055555555555</v>
      </c>
      <c r="F11" s="9">
        <f t="shared" si="2"/>
        <v>0.2951388888888889</v>
      </c>
      <c r="G11" s="9">
        <f t="shared" si="2"/>
        <v>0.3159722222222222</v>
      </c>
      <c r="H11" s="9">
        <f t="shared" si="2"/>
        <v>0.3368055555555555</v>
      </c>
      <c r="I11" s="9">
        <f t="shared" si="2"/>
        <v>0.34791666666666665</v>
      </c>
      <c r="J11" s="9">
        <f t="shared" si="2"/>
        <v>0.35833333333333334</v>
      </c>
      <c r="K11" s="9">
        <f t="shared" si="2"/>
        <v>0.36874999999999997</v>
      </c>
      <c r="L11" s="9">
        <f t="shared" si="2"/>
        <v>0.37777777777777777</v>
      </c>
      <c r="M11" s="9">
        <f t="shared" si="2"/>
        <v>0.3847222222222222</v>
      </c>
      <c r="N11" s="9">
        <f t="shared" si="2"/>
        <v>0.3923611111111111</v>
      </c>
      <c r="O11" s="9">
        <f t="shared" si="2"/>
        <v>0.4006944444444444</v>
      </c>
      <c r="P11" s="9">
        <f t="shared" si="3"/>
        <v>0.40833333333333344</v>
      </c>
      <c r="Q11" s="9">
        <f t="shared" si="3"/>
        <v>0.4152777777777774</v>
      </c>
      <c r="R11" s="9">
        <f t="shared" si="3"/>
        <v>0.42222222222222244</v>
      </c>
      <c r="S11" s="9">
        <f t="shared" si="3"/>
        <v>0.4291666666666664</v>
      </c>
      <c r="T11" s="9">
        <f t="shared" si="3"/>
        <v>0.4361111111111114</v>
      </c>
      <c r="U11" s="9">
        <f t="shared" si="3"/>
        <v>0.4430555555555554</v>
      </c>
      <c r="V11" s="9">
        <f t="shared" si="3"/>
        <v>0.4499999999999994</v>
      </c>
      <c r="W11" s="9">
        <f t="shared" si="3"/>
        <v>0.45694444444444443</v>
      </c>
      <c r="X11" s="9">
        <f t="shared" si="3"/>
        <v>0.4638888888888884</v>
      </c>
      <c r="Y11" s="9">
        <f t="shared" si="3"/>
        <v>0.47083333333333344</v>
      </c>
      <c r="Z11" s="9">
        <f t="shared" si="3"/>
        <v>0.4777777777777774</v>
      </c>
      <c r="AA11" s="9">
        <f t="shared" si="3"/>
        <v>0.48472222222222144</v>
      </c>
      <c r="AB11" s="9">
        <f t="shared" si="3"/>
        <v>0.4916666666666664</v>
      </c>
      <c r="AC11" s="9">
        <f t="shared" si="3"/>
        <v>0.4986111111111104</v>
      </c>
      <c r="AD11" s="9">
        <f t="shared" si="3"/>
        <v>0.5055555555555554</v>
      </c>
      <c r="AE11" s="9">
        <f t="shared" si="3"/>
        <v>0.5131944444444444</v>
      </c>
      <c r="AF11" s="9">
        <f t="shared" si="4"/>
        <v>0.5215277777777777</v>
      </c>
      <c r="AG11" s="9">
        <f t="shared" si="4"/>
        <v>0.5298611111111114</v>
      </c>
      <c r="AH11" s="9">
        <f t="shared" si="4"/>
        <v>0.5381944444444444</v>
      </c>
      <c r="AI11" s="9">
        <f t="shared" si="4"/>
        <v>0.5465277777777774</v>
      </c>
      <c r="AJ11" s="9">
        <f t="shared" si="4"/>
        <v>0.5548611111111105</v>
      </c>
      <c r="AK11" s="9">
        <f t="shared" si="4"/>
        <v>0.5631944444444444</v>
      </c>
      <c r="AL11" s="9">
        <f t="shared" si="4"/>
        <v>0.5715277777777774</v>
      </c>
      <c r="AM11" s="9">
        <f t="shared" si="4"/>
        <v>0.5798611111111104</v>
      </c>
      <c r="AN11" s="9">
        <f t="shared" si="4"/>
        <v>0.5881944444444445</v>
      </c>
      <c r="AO11" s="9">
        <f t="shared" si="4"/>
        <v>0.5965277777777774</v>
      </c>
      <c r="AP11" s="9">
        <f t="shared" si="4"/>
        <v>0.6048611111111104</v>
      </c>
      <c r="AQ11" s="9">
        <f t="shared" si="4"/>
        <v>0.6131944444444444</v>
      </c>
      <c r="AR11" s="9">
        <f t="shared" si="4"/>
        <v>0.6215277777777775</v>
      </c>
      <c r="AS11" s="9">
        <f t="shared" si="4"/>
        <v>0.6298611111111104</v>
      </c>
      <c r="AT11" s="9">
        <f t="shared" si="4"/>
        <v>0.6375</v>
      </c>
      <c r="AU11" s="9">
        <f t="shared" si="4"/>
        <v>0.6444444444444444</v>
      </c>
      <c r="AV11" s="9">
        <f t="shared" si="5"/>
        <v>0.6513888888888885</v>
      </c>
      <c r="AW11" s="9">
        <f t="shared" si="5"/>
        <v>0.6583333333333334</v>
      </c>
      <c r="AX11" s="9">
        <f t="shared" si="5"/>
        <v>0.6652777777777774</v>
      </c>
      <c r="AY11" s="9">
        <f t="shared" si="5"/>
        <v>0.6722222222222224</v>
      </c>
      <c r="AZ11" s="9">
        <f t="shared" si="5"/>
        <v>0.6791666666666665</v>
      </c>
      <c r="BA11" s="9">
        <f t="shared" si="5"/>
        <v>0.6861111111111104</v>
      </c>
      <c r="BB11" s="9">
        <f t="shared" si="5"/>
        <v>0.6930555555555554</v>
      </c>
      <c r="BC11" s="9">
        <f t="shared" si="5"/>
        <v>0.6999999999999994</v>
      </c>
      <c r="BD11" s="9">
        <f t="shared" si="5"/>
        <v>0.7069444444444444</v>
      </c>
      <c r="BE11" s="9">
        <f t="shared" si="5"/>
        <v>0.7138888888888885</v>
      </c>
      <c r="BF11" s="9">
        <f t="shared" si="5"/>
        <v>0.7215277777777777</v>
      </c>
      <c r="BG11" s="9">
        <f t="shared" si="5"/>
        <v>0.7298611111111112</v>
      </c>
      <c r="BH11" s="9">
        <f t="shared" si="5"/>
        <v>0.7381944444444444</v>
      </c>
      <c r="BI11" s="9">
        <f t="shared" si="5"/>
        <v>0.7465277777777785</v>
      </c>
      <c r="BJ11" s="9">
        <f t="shared" si="5"/>
        <v>0.7548611111111114</v>
      </c>
      <c r="BK11" s="9">
        <f t="shared" si="5"/>
        <v>0.7631944444444454</v>
      </c>
      <c r="BL11" s="9">
        <f t="shared" si="6"/>
        <v>0.7715277777777784</v>
      </c>
      <c r="BM11" s="9">
        <f t="shared" si="6"/>
        <v>0.7798611111111124</v>
      </c>
      <c r="BN11" s="9">
        <f t="shared" si="6"/>
        <v>0.7881944444444454</v>
      </c>
      <c r="BO11" s="9">
        <f t="shared" si="6"/>
        <v>0.7965277777777794</v>
      </c>
      <c r="BP11" s="9">
        <f t="shared" si="6"/>
        <v>0.8055555555555556</v>
      </c>
      <c r="BQ11" s="9">
        <f t="shared" si="6"/>
        <v>0.8180555555555554</v>
      </c>
      <c r="BR11" s="9">
        <f t="shared" si="6"/>
        <v>0.8319444444444444</v>
      </c>
      <c r="BS11" s="9">
        <f t="shared" si="6"/>
        <v>0.8458333333333333</v>
      </c>
      <c r="BT11" s="9">
        <f t="shared" si="6"/>
        <v>0.8597222222222222</v>
      </c>
      <c r="BU11" s="9">
        <f t="shared" si="6"/>
        <v>0.8729166666666667</v>
      </c>
      <c r="BV11" s="9">
        <f t="shared" si="6"/>
        <v>0.8868055555555555</v>
      </c>
      <c r="BW11" s="9">
        <f t="shared" si="6"/>
        <v>0.9076388888888889</v>
      </c>
      <c r="BX11" s="9">
        <f t="shared" si="6"/>
        <v>0.9277777777777778</v>
      </c>
      <c r="BY11" s="9">
        <f t="shared" si="6"/>
        <v>0.9486111111111111</v>
      </c>
      <c r="BZ11" s="9">
        <f t="shared" si="6"/>
        <v>0.9701388888888889</v>
      </c>
    </row>
    <row r="12" spans="1:78" ht="12.75">
      <c r="A12" s="11" t="s">
        <v>9</v>
      </c>
      <c r="B12" s="9">
        <f t="shared" si="2"/>
        <v>0.21388888888888885</v>
      </c>
      <c r="C12" s="9">
        <f t="shared" si="2"/>
        <v>0.2333333333333333</v>
      </c>
      <c r="D12" s="9">
        <f t="shared" si="2"/>
        <v>0.25416666666666665</v>
      </c>
      <c r="E12" s="9">
        <f t="shared" si="2"/>
        <v>0.27499999999999997</v>
      </c>
      <c r="F12" s="9">
        <f t="shared" si="2"/>
        <v>0.29583333333333334</v>
      </c>
      <c r="G12" s="9">
        <f t="shared" si="2"/>
        <v>0.31666666666666665</v>
      </c>
      <c r="H12" s="9">
        <f t="shared" si="2"/>
        <v>0.33749999999999997</v>
      </c>
      <c r="I12" s="9">
        <f t="shared" si="2"/>
        <v>0.3486111111111111</v>
      </c>
      <c r="J12" s="9">
        <f t="shared" si="2"/>
        <v>0.3590277777777778</v>
      </c>
      <c r="K12" s="9">
        <f t="shared" si="2"/>
        <v>0.3694444444444444</v>
      </c>
      <c r="L12" s="9">
        <f t="shared" si="2"/>
        <v>0.3784722222222222</v>
      </c>
      <c r="M12" s="9">
        <f t="shared" si="2"/>
        <v>0.38541666666666663</v>
      </c>
      <c r="N12" s="9">
        <f t="shared" si="2"/>
        <v>0.39305555555555555</v>
      </c>
      <c r="O12" s="9">
        <f t="shared" si="2"/>
        <v>0.40138888888888885</v>
      </c>
      <c r="P12" s="9">
        <f t="shared" si="3"/>
        <v>0.4090277777777779</v>
      </c>
      <c r="Q12" s="9">
        <f t="shared" si="3"/>
        <v>0.41597222222222185</v>
      </c>
      <c r="R12" s="9">
        <f t="shared" si="3"/>
        <v>0.4229166666666669</v>
      </c>
      <c r="S12" s="9">
        <f t="shared" si="3"/>
        <v>0.42986111111111086</v>
      </c>
      <c r="T12" s="9">
        <f t="shared" si="3"/>
        <v>0.43680555555555584</v>
      </c>
      <c r="U12" s="9">
        <f t="shared" si="3"/>
        <v>0.44374999999999987</v>
      </c>
      <c r="V12" s="9">
        <f t="shared" si="3"/>
        <v>0.45069444444444384</v>
      </c>
      <c r="W12" s="9">
        <f t="shared" si="3"/>
        <v>0.4576388888888889</v>
      </c>
      <c r="X12" s="9">
        <f t="shared" si="3"/>
        <v>0.46458333333333285</v>
      </c>
      <c r="Y12" s="9">
        <f t="shared" si="3"/>
        <v>0.4715277777777779</v>
      </c>
      <c r="Z12" s="9">
        <f t="shared" si="3"/>
        <v>0.47847222222222185</v>
      </c>
      <c r="AA12" s="9">
        <f t="shared" si="3"/>
        <v>0.4854166666666659</v>
      </c>
      <c r="AB12" s="9">
        <f t="shared" si="3"/>
        <v>0.49236111111111086</v>
      </c>
      <c r="AC12" s="9">
        <f t="shared" si="3"/>
        <v>0.49930555555555484</v>
      </c>
      <c r="AD12" s="9">
        <f t="shared" si="3"/>
        <v>0.5062499999999999</v>
      </c>
      <c r="AE12" s="9">
        <f t="shared" si="3"/>
        <v>0.5138888888888888</v>
      </c>
      <c r="AF12" s="9">
        <f t="shared" si="4"/>
        <v>0.5222222222222221</v>
      </c>
      <c r="AG12" s="9">
        <f t="shared" si="4"/>
        <v>0.5305555555555559</v>
      </c>
      <c r="AH12" s="9">
        <f t="shared" si="4"/>
        <v>0.5388888888888889</v>
      </c>
      <c r="AI12" s="9">
        <f t="shared" si="4"/>
        <v>0.5472222222222218</v>
      </c>
      <c r="AJ12" s="9">
        <f t="shared" si="4"/>
        <v>0.5555555555555549</v>
      </c>
      <c r="AK12" s="9">
        <f t="shared" si="4"/>
        <v>0.5638888888888889</v>
      </c>
      <c r="AL12" s="9">
        <f t="shared" si="4"/>
        <v>0.5722222222222219</v>
      </c>
      <c r="AM12" s="9">
        <f t="shared" si="4"/>
        <v>0.5805555555555548</v>
      </c>
      <c r="AN12" s="9">
        <f t="shared" si="4"/>
        <v>0.5888888888888889</v>
      </c>
      <c r="AO12" s="9">
        <f t="shared" si="4"/>
        <v>0.5972222222222219</v>
      </c>
      <c r="AP12" s="9">
        <f t="shared" si="4"/>
        <v>0.6055555555555548</v>
      </c>
      <c r="AQ12" s="9">
        <f t="shared" si="4"/>
        <v>0.6138888888888888</v>
      </c>
      <c r="AR12" s="9">
        <f t="shared" si="4"/>
        <v>0.6222222222222219</v>
      </c>
      <c r="AS12" s="9">
        <f t="shared" si="4"/>
        <v>0.6305555555555549</v>
      </c>
      <c r="AT12" s="9">
        <f t="shared" si="4"/>
        <v>0.6381944444444444</v>
      </c>
      <c r="AU12" s="9">
        <f t="shared" si="4"/>
        <v>0.6451388888888888</v>
      </c>
      <c r="AV12" s="9">
        <f t="shared" si="5"/>
        <v>0.6520833333333329</v>
      </c>
      <c r="AW12" s="9">
        <f t="shared" si="5"/>
        <v>0.6590277777777779</v>
      </c>
      <c r="AX12" s="9">
        <f t="shared" si="5"/>
        <v>0.6659722222222219</v>
      </c>
      <c r="AY12" s="9">
        <f t="shared" si="5"/>
        <v>0.6729166666666668</v>
      </c>
      <c r="AZ12" s="9">
        <f t="shared" si="5"/>
        <v>0.6798611111111109</v>
      </c>
      <c r="BA12" s="9">
        <f t="shared" si="5"/>
        <v>0.6868055555555549</v>
      </c>
      <c r="BB12" s="9">
        <f t="shared" si="5"/>
        <v>0.6937499999999999</v>
      </c>
      <c r="BC12" s="9">
        <f t="shared" si="5"/>
        <v>0.7006944444444438</v>
      </c>
      <c r="BD12" s="9">
        <f t="shared" si="5"/>
        <v>0.7076388888888888</v>
      </c>
      <c r="BE12" s="9">
        <f t="shared" si="5"/>
        <v>0.7145833333333329</v>
      </c>
      <c r="BF12" s="9">
        <f t="shared" si="5"/>
        <v>0.7222222222222221</v>
      </c>
      <c r="BG12" s="9">
        <f t="shared" si="5"/>
        <v>0.7305555555555556</v>
      </c>
      <c r="BH12" s="9">
        <f t="shared" si="5"/>
        <v>0.7388888888888888</v>
      </c>
      <c r="BI12" s="9">
        <f t="shared" si="5"/>
        <v>0.7472222222222229</v>
      </c>
      <c r="BJ12" s="9">
        <f t="shared" si="5"/>
        <v>0.7555555555555559</v>
      </c>
      <c r="BK12" s="9">
        <f t="shared" si="5"/>
        <v>0.7638888888888898</v>
      </c>
      <c r="BL12" s="9">
        <f t="shared" si="6"/>
        <v>0.7722222222222228</v>
      </c>
      <c r="BM12" s="9">
        <f t="shared" si="6"/>
        <v>0.7805555555555569</v>
      </c>
      <c r="BN12" s="9">
        <f t="shared" si="6"/>
        <v>0.7888888888888899</v>
      </c>
      <c r="BO12" s="9">
        <f t="shared" si="6"/>
        <v>0.7972222222222238</v>
      </c>
      <c r="BP12" s="9">
        <f t="shared" si="6"/>
        <v>0.80625</v>
      </c>
      <c r="BQ12" s="9">
        <f t="shared" si="6"/>
        <v>0.8187499999999999</v>
      </c>
      <c r="BR12" s="9">
        <f t="shared" si="6"/>
        <v>0.8326388888888888</v>
      </c>
      <c r="BS12" s="9">
        <f t="shared" si="6"/>
        <v>0.8465277777777778</v>
      </c>
      <c r="BT12" s="9">
        <f t="shared" si="6"/>
        <v>0.8604166666666666</v>
      </c>
      <c r="BU12" s="9">
        <f t="shared" si="6"/>
        <v>0.8736111111111111</v>
      </c>
      <c r="BV12" s="9">
        <f t="shared" si="6"/>
        <v>0.8875</v>
      </c>
      <c r="BW12" s="9">
        <f t="shared" si="6"/>
        <v>0.9083333333333333</v>
      </c>
      <c r="BX12" s="9">
        <f t="shared" si="6"/>
        <v>0.9284722222222223</v>
      </c>
      <c r="BY12" s="9">
        <f t="shared" si="6"/>
        <v>0.9493055555555555</v>
      </c>
      <c r="BZ12" s="9">
        <f t="shared" si="6"/>
        <v>0.9708333333333333</v>
      </c>
    </row>
    <row r="13" spans="1:78" ht="12.75">
      <c r="A13" s="11" t="s">
        <v>10</v>
      </c>
      <c r="B13" s="9">
        <f t="shared" si="2"/>
        <v>0.2145833333333333</v>
      </c>
      <c r="C13" s="9">
        <f t="shared" si="2"/>
        <v>0.23402777777777775</v>
      </c>
      <c r="D13" s="9">
        <f t="shared" si="2"/>
        <v>0.2548611111111111</v>
      </c>
      <c r="E13" s="9">
        <f t="shared" si="2"/>
        <v>0.2756944444444444</v>
      </c>
      <c r="F13" s="9">
        <f t="shared" si="2"/>
        <v>0.2965277777777778</v>
      </c>
      <c r="G13" s="9">
        <f t="shared" si="2"/>
        <v>0.3173611111111111</v>
      </c>
      <c r="H13" s="9">
        <f t="shared" si="2"/>
        <v>0.3381944444444444</v>
      </c>
      <c r="I13" s="9">
        <f t="shared" si="2"/>
        <v>0.34930555555555554</v>
      </c>
      <c r="J13" s="9">
        <f t="shared" si="2"/>
        <v>0.3597222222222222</v>
      </c>
      <c r="K13" s="9">
        <f t="shared" si="2"/>
        <v>0.37013888888888885</v>
      </c>
      <c r="L13" s="9">
        <f t="shared" si="2"/>
        <v>0.37916666666666665</v>
      </c>
      <c r="M13" s="9">
        <f t="shared" si="2"/>
        <v>0.38611111111111107</v>
      </c>
      <c r="N13" s="9">
        <f t="shared" si="2"/>
        <v>0.39375</v>
      </c>
      <c r="O13" s="9">
        <f t="shared" si="2"/>
        <v>0.4020833333333333</v>
      </c>
      <c r="P13" s="9">
        <f t="shared" si="3"/>
        <v>0.4097222222222223</v>
      </c>
      <c r="Q13" s="9">
        <f t="shared" si="3"/>
        <v>0.4166666666666663</v>
      </c>
      <c r="R13" s="9">
        <f t="shared" si="3"/>
        <v>0.4236111111111113</v>
      </c>
      <c r="S13" s="9">
        <f t="shared" si="3"/>
        <v>0.4305555555555553</v>
      </c>
      <c r="T13" s="9">
        <f t="shared" si="3"/>
        <v>0.4375000000000003</v>
      </c>
      <c r="U13" s="9">
        <f t="shared" si="3"/>
        <v>0.4444444444444443</v>
      </c>
      <c r="V13" s="9">
        <f t="shared" si="3"/>
        <v>0.4513888888888883</v>
      </c>
      <c r="W13" s="9">
        <f t="shared" si="3"/>
        <v>0.4583333333333333</v>
      </c>
      <c r="X13" s="9">
        <f t="shared" si="3"/>
        <v>0.4652777777777773</v>
      </c>
      <c r="Y13" s="9">
        <f t="shared" si="3"/>
        <v>0.4722222222222223</v>
      </c>
      <c r="Z13" s="9">
        <f t="shared" si="3"/>
        <v>0.4791666666666663</v>
      </c>
      <c r="AA13" s="9">
        <f t="shared" si="3"/>
        <v>0.48611111111111033</v>
      </c>
      <c r="AB13" s="9">
        <f t="shared" si="3"/>
        <v>0.4930555555555553</v>
      </c>
      <c r="AC13" s="9">
        <f t="shared" si="3"/>
        <v>0.4999999999999993</v>
      </c>
      <c r="AD13" s="9">
        <f t="shared" si="3"/>
        <v>0.5069444444444443</v>
      </c>
      <c r="AE13" s="9">
        <f t="shared" si="3"/>
        <v>0.5145833333333333</v>
      </c>
      <c r="AF13" s="9">
        <f t="shared" si="4"/>
        <v>0.5229166666666666</v>
      </c>
      <c r="AG13" s="9">
        <f t="shared" si="4"/>
        <v>0.5312500000000003</v>
      </c>
      <c r="AH13" s="9">
        <f t="shared" si="4"/>
        <v>0.5395833333333333</v>
      </c>
      <c r="AI13" s="9">
        <f t="shared" si="4"/>
        <v>0.5479166666666663</v>
      </c>
      <c r="AJ13" s="9">
        <f t="shared" si="4"/>
        <v>0.5562499999999994</v>
      </c>
      <c r="AK13" s="9">
        <f t="shared" si="4"/>
        <v>0.5645833333333333</v>
      </c>
      <c r="AL13" s="9">
        <f t="shared" si="4"/>
        <v>0.5729166666666663</v>
      </c>
      <c r="AM13" s="9">
        <f t="shared" si="4"/>
        <v>0.5812499999999993</v>
      </c>
      <c r="AN13" s="9">
        <f t="shared" si="4"/>
        <v>0.5895833333333333</v>
      </c>
      <c r="AO13" s="9">
        <f t="shared" si="4"/>
        <v>0.5979166666666663</v>
      </c>
      <c r="AP13" s="9">
        <f t="shared" si="4"/>
        <v>0.6062499999999993</v>
      </c>
      <c r="AQ13" s="9">
        <f t="shared" si="4"/>
        <v>0.6145833333333333</v>
      </c>
      <c r="AR13" s="9">
        <f t="shared" si="4"/>
        <v>0.6229166666666663</v>
      </c>
      <c r="AS13" s="9">
        <f t="shared" si="4"/>
        <v>0.6312499999999993</v>
      </c>
      <c r="AT13" s="9">
        <f t="shared" si="4"/>
        <v>0.6388888888888888</v>
      </c>
      <c r="AU13" s="9">
        <f t="shared" si="4"/>
        <v>0.6458333333333333</v>
      </c>
      <c r="AV13" s="9">
        <f t="shared" si="5"/>
        <v>0.6527777777777773</v>
      </c>
      <c r="AW13" s="9">
        <f t="shared" si="5"/>
        <v>0.6597222222222223</v>
      </c>
      <c r="AX13" s="9">
        <f t="shared" si="5"/>
        <v>0.6666666666666663</v>
      </c>
      <c r="AY13" s="9">
        <f t="shared" si="5"/>
        <v>0.6736111111111113</v>
      </c>
      <c r="AZ13" s="9">
        <f t="shared" si="5"/>
        <v>0.6805555555555554</v>
      </c>
      <c r="BA13" s="9">
        <f t="shared" si="5"/>
        <v>0.6874999999999993</v>
      </c>
      <c r="BB13" s="9">
        <f t="shared" si="5"/>
        <v>0.6944444444444443</v>
      </c>
      <c r="BC13" s="9">
        <f t="shared" si="5"/>
        <v>0.7013888888888883</v>
      </c>
      <c r="BD13" s="9">
        <f t="shared" si="5"/>
        <v>0.7083333333333333</v>
      </c>
      <c r="BE13" s="9">
        <f t="shared" si="5"/>
        <v>0.7152777777777773</v>
      </c>
      <c r="BF13" s="9">
        <f t="shared" si="5"/>
        <v>0.7229166666666665</v>
      </c>
      <c r="BG13" s="9">
        <f t="shared" si="5"/>
        <v>0.7312500000000001</v>
      </c>
      <c r="BH13" s="9">
        <f t="shared" si="5"/>
        <v>0.7395833333333333</v>
      </c>
      <c r="BI13" s="9">
        <f t="shared" si="5"/>
        <v>0.7479166666666673</v>
      </c>
      <c r="BJ13" s="9">
        <f t="shared" si="5"/>
        <v>0.7562500000000003</v>
      </c>
      <c r="BK13" s="9">
        <f t="shared" si="5"/>
        <v>0.7645833333333343</v>
      </c>
      <c r="BL13" s="9">
        <f t="shared" si="6"/>
        <v>0.7729166666666673</v>
      </c>
      <c r="BM13" s="9">
        <f t="shared" si="6"/>
        <v>0.7812500000000013</v>
      </c>
      <c r="BN13" s="9">
        <f t="shared" si="6"/>
        <v>0.7895833333333343</v>
      </c>
      <c r="BO13" s="9">
        <f t="shared" si="6"/>
        <v>0.7979166666666683</v>
      </c>
      <c r="BP13" s="9">
        <f t="shared" si="6"/>
        <v>0.8069444444444445</v>
      </c>
      <c r="BQ13" s="9">
        <f t="shared" si="6"/>
        <v>0.8194444444444443</v>
      </c>
      <c r="BR13" s="9">
        <f t="shared" si="6"/>
        <v>0.8333333333333333</v>
      </c>
      <c r="BS13" s="9">
        <f t="shared" si="6"/>
        <v>0.8472222222222222</v>
      </c>
      <c r="BT13" s="9">
        <f t="shared" si="6"/>
        <v>0.861111111111111</v>
      </c>
      <c r="BU13" s="9">
        <f t="shared" si="6"/>
        <v>0.8743055555555556</v>
      </c>
      <c r="BV13" s="9">
        <f t="shared" si="6"/>
        <v>0.8881944444444444</v>
      </c>
      <c r="BW13" s="9">
        <f t="shared" si="6"/>
        <v>0.9090277777777778</v>
      </c>
      <c r="BX13" s="9">
        <f t="shared" si="6"/>
        <v>0.9291666666666667</v>
      </c>
      <c r="BY13" s="9">
        <f t="shared" si="6"/>
        <v>0.95</v>
      </c>
      <c r="BZ13" s="9">
        <f t="shared" si="6"/>
        <v>0.9715277777777778</v>
      </c>
    </row>
    <row r="14" spans="1:78" ht="12.75">
      <c r="A14" s="11" t="s">
        <v>11</v>
      </c>
      <c r="B14" s="9">
        <f>B13+2/24/60</f>
        <v>0.21597222222222218</v>
      </c>
      <c r="C14" s="9">
        <f aca="true" t="shared" si="7" ref="C14:BL14">C13+2/24/60</f>
        <v>0.23541666666666664</v>
      </c>
      <c r="D14" s="9">
        <f t="shared" si="7"/>
        <v>0.25625</v>
      </c>
      <c r="E14" s="9">
        <f t="shared" si="7"/>
        <v>0.2770833333333333</v>
      </c>
      <c r="F14" s="9">
        <f t="shared" si="7"/>
        <v>0.29791666666666666</v>
      </c>
      <c r="G14" s="9">
        <f t="shared" si="7"/>
        <v>0.31875</v>
      </c>
      <c r="H14" s="9">
        <f t="shared" si="7"/>
        <v>0.3395833333333333</v>
      </c>
      <c r="I14" s="9">
        <f t="shared" si="7"/>
        <v>0.3506944444444444</v>
      </c>
      <c r="J14" s="9">
        <f t="shared" si="7"/>
        <v>0.3611111111111111</v>
      </c>
      <c r="K14" s="9">
        <f t="shared" si="7"/>
        <v>0.37152777777777773</v>
      </c>
      <c r="L14" s="9">
        <f t="shared" si="7"/>
        <v>0.38055555555555554</v>
      </c>
      <c r="M14" s="9">
        <f t="shared" si="7"/>
        <v>0.38749999999999996</v>
      </c>
      <c r="N14" s="9">
        <f t="shared" si="7"/>
        <v>0.3951388888888889</v>
      </c>
      <c r="O14" s="9">
        <f t="shared" si="7"/>
        <v>0.4034722222222222</v>
      </c>
      <c r="P14" s="9">
        <f t="shared" si="7"/>
        <v>0.4111111111111112</v>
      </c>
      <c r="Q14" s="9">
        <f t="shared" si="7"/>
        <v>0.4180555555555552</v>
      </c>
      <c r="R14" s="9">
        <f t="shared" si="7"/>
        <v>0.4250000000000002</v>
      </c>
      <c r="S14" s="9">
        <f t="shared" si="7"/>
        <v>0.4319444444444442</v>
      </c>
      <c r="T14" s="9">
        <f t="shared" si="7"/>
        <v>0.43888888888888916</v>
      </c>
      <c r="U14" s="9">
        <f t="shared" si="7"/>
        <v>0.4458333333333332</v>
      </c>
      <c r="V14" s="9">
        <f t="shared" si="7"/>
        <v>0.45277777777777717</v>
      </c>
      <c r="W14" s="9">
        <f t="shared" si="7"/>
        <v>0.4597222222222222</v>
      </c>
      <c r="X14" s="9">
        <f t="shared" si="7"/>
        <v>0.4666666666666662</v>
      </c>
      <c r="Y14" s="9">
        <f t="shared" si="7"/>
        <v>0.4736111111111112</v>
      </c>
      <c r="Z14" s="9">
        <f t="shared" si="7"/>
        <v>0.4805555555555552</v>
      </c>
      <c r="AA14" s="9">
        <f t="shared" si="7"/>
        <v>0.4874999999999992</v>
      </c>
      <c r="AB14" s="9">
        <f t="shared" si="7"/>
        <v>0.4944444444444442</v>
      </c>
      <c r="AC14" s="9">
        <f t="shared" si="7"/>
        <v>0.5013888888888882</v>
      </c>
      <c r="AD14" s="9">
        <f t="shared" si="7"/>
        <v>0.5083333333333332</v>
      </c>
      <c r="AE14" s="9">
        <f t="shared" si="7"/>
        <v>0.5159722222222222</v>
      </c>
      <c r="AF14" s="9">
        <f t="shared" si="7"/>
        <v>0.5243055555555555</v>
      </c>
      <c r="AG14" s="9">
        <f t="shared" si="7"/>
        <v>0.5326388888888892</v>
      </c>
      <c r="AH14" s="9">
        <f t="shared" si="7"/>
        <v>0.5409722222222222</v>
      </c>
      <c r="AI14" s="9">
        <f t="shared" si="7"/>
        <v>0.5493055555555552</v>
      </c>
      <c r="AJ14" s="9">
        <f t="shared" si="7"/>
        <v>0.5576388888888882</v>
      </c>
      <c r="AK14" s="9">
        <f t="shared" si="7"/>
        <v>0.5659722222222222</v>
      </c>
      <c r="AL14" s="9">
        <f t="shared" si="7"/>
        <v>0.5743055555555552</v>
      </c>
      <c r="AM14" s="9">
        <f t="shared" si="7"/>
        <v>0.5826388888888882</v>
      </c>
      <c r="AN14" s="9">
        <f t="shared" si="7"/>
        <v>0.5909722222222222</v>
      </c>
      <c r="AO14" s="9">
        <f t="shared" si="7"/>
        <v>0.5993055555555552</v>
      </c>
      <c r="AP14" s="9">
        <f t="shared" si="7"/>
        <v>0.6076388888888882</v>
      </c>
      <c r="AQ14" s="9">
        <f t="shared" si="7"/>
        <v>0.6159722222222221</v>
      </c>
      <c r="AR14" s="9">
        <f t="shared" si="7"/>
        <v>0.6243055555555552</v>
      </c>
      <c r="AS14" s="9">
        <f t="shared" si="7"/>
        <v>0.6326388888888882</v>
      </c>
      <c r="AT14" s="9">
        <f t="shared" si="7"/>
        <v>0.6402777777777777</v>
      </c>
      <c r="AU14" s="9">
        <f t="shared" si="7"/>
        <v>0.6472222222222221</v>
      </c>
      <c r="AV14" s="9">
        <f t="shared" si="7"/>
        <v>0.6541666666666662</v>
      </c>
      <c r="AW14" s="9">
        <f t="shared" si="7"/>
        <v>0.6611111111111112</v>
      </c>
      <c r="AX14" s="9">
        <f t="shared" si="7"/>
        <v>0.6680555555555552</v>
      </c>
      <c r="AY14" s="9">
        <f t="shared" si="7"/>
        <v>0.6750000000000002</v>
      </c>
      <c r="AZ14" s="9">
        <f t="shared" si="7"/>
        <v>0.6819444444444442</v>
      </c>
      <c r="BA14" s="9">
        <f t="shared" si="7"/>
        <v>0.6888888888888882</v>
      </c>
      <c r="BB14" s="9">
        <f t="shared" si="7"/>
        <v>0.6958333333333332</v>
      </c>
      <c r="BC14" s="9">
        <f t="shared" si="7"/>
        <v>0.7027777777777772</v>
      </c>
      <c r="BD14" s="9">
        <f t="shared" si="7"/>
        <v>0.7097222222222221</v>
      </c>
      <c r="BE14" s="9">
        <f t="shared" si="7"/>
        <v>0.7166666666666662</v>
      </c>
      <c r="BF14" s="9">
        <f t="shared" si="7"/>
        <v>0.7243055555555554</v>
      </c>
      <c r="BG14" s="9">
        <f t="shared" si="7"/>
        <v>0.732638888888889</v>
      </c>
      <c r="BH14" s="9">
        <f t="shared" si="7"/>
        <v>0.7409722222222221</v>
      </c>
      <c r="BI14" s="9">
        <f t="shared" si="7"/>
        <v>0.7493055555555562</v>
      </c>
      <c r="BJ14" s="9">
        <f t="shared" si="7"/>
        <v>0.7576388888888892</v>
      </c>
      <c r="BK14" s="9">
        <f t="shared" si="7"/>
        <v>0.7659722222222232</v>
      </c>
      <c r="BL14" s="9">
        <f t="shared" si="7"/>
        <v>0.7743055555555561</v>
      </c>
      <c r="BM14" s="9">
        <f aca="true" t="shared" si="8" ref="BM14:BZ15">BM13+2/24/60</f>
        <v>0.7826388888888902</v>
      </c>
      <c r="BN14" s="9">
        <f t="shared" si="8"/>
        <v>0.7909722222222232</v>
      </c>
      <c r="BO14" s="9">
        <f t="shared" si="8"/>
        <v>0.7993055555555572</v>
      </c>
      <c r="BP14" s="9">
        <f t="shared" si="8"/>
        <v>0.8083333333333333</v>
      </c>
      <c r="BQ14" s="9">
        <f t="shared" si="8"/>
        <v>0.8208333333333332</v>
      </c>
      <c r="BR14" s="9">
        <f t="shared" si="8"/>
        <v>0.8347222222222221</v>
      </c>
      <c r="BS14" s="9">
        <f t="shared" si="8"/>
        <v>0.8486111111111111</v>
      </c>
      <c r="BT14" s="9">
        <f t="shared" si="8"/>
        <v>0.8624999999999999</v>
      </c>
      <c r="BU14" s="9">
        <f t="shared" si="8"/>
        <v>0.8756944444444444</v>
      </c>
      <c r="BV14" s="9">
        <f t="shared" si="8"/>
        <v>0.8895833333333333</v>
      </c>
      <c r="BW14" s="9">
        <f t="shared" si="8"/>
        <v>0.9104166666666667</v>
      </c>
      <c r="BX14" s="9">
        <f t="shared" si="8"/>
        <v>0.9305555555555556</v>
      </c>
      <c r="BY14" s="9">
        <f t="shared" si="8"/>
        <v>0.9513888888888888</v>
      </c>
      <c r="BZ14" s="9">
        <f t="shared" si="8"/>
        <v>0.9729166666666667</v>
      </c>
    </row>
    <row r="15" spans="1:78" ht="12.75">
      <c r="A15" s="8" t="s">
        <v>12</v>
      </c>
      <c r="B15" s="9">
        <f>B14+3/24/60</f>
        <v>0.2180555555555555</v>
      </c>
      <c r="C15" s="9">
        <f aca="true" t="shared" si="9" ref="C15:BL15">C14+3/24/60</f>
        <v>0.23749999999999996</v>
      </c>
      <c r="D15" s="9">
        <f t="shared" si="9"/>
        <v>0.2583333333333333</v>
      </c>
      <c r="E15" s="9">
        <f t="shared" si="9"/>
        <v>0.2791666666666666</v>
      </c>
      <c r="F15" s="9">
        <f t="shared" si="9"/>
        <v>0.3</v>
      </c>
      <c r="G15" s="9">
        <f t="shared" si="9"/>
        <v>0.3208333333333333</v>
      </c>
      <c r="H15" s="9">
        <f t="shared" si="9"/>
        <v>0.3416666666666666</v>
      </c>
      <c r="I15" s="9">
        <f t="shared" si="9"/>
        <v>0.35277777777777775</v>
      </c>
      <c r="J15" s="9">
        <f t="shared" si="9"/>
        <v>0.36319444444444443</v>
      </c>
      <c r="K15" s="9">
        <f t="shared" si="9"/>
        <v>0.37361111111111106</v>
      </c>
      <c r="L15" s="9">
        <f t="shared" si="9"/>
        <v>0.38263888888888886</v>
      </c>
      <c r="M15" s="9">
        <f t="shared" si="9"/>
        <v>0.3895833333333333</v>
      </c>
      <c r="N15" s="9">
        <f t="shared" si="9"/>
        <v>0.3972222222222222</v>
      </c>
      <c r="O15" s="9">
        <f t="shared" si="9"/>
        <v>0.4055555555555555</v>
      </c>
      <c r="P15" s="9">
        <f t="shared" si="9"/>
        <v>0.41319444444444453</v>
      </c>
      <c r="Q15" s="9">
        <f t="shared" si="9"/>
        <v>0.4201388888888885</v>
      </c>
      <c r="R15" s="9">
        <f t="shared" si="9"/>
        <v>0.42708333333333354</v>
      </c>
      <c r="S15" s="9">
        <f t="shared" si="9"/>
        <v>0.4340277777777775</v>
      </c>
      <c r="T15" s="9">
        <f t="shared" si="9"/>
        <v>0.4409722222222225</v>
      </c>
      <c r="U15" s="9">
        <f t="shared" si="9"/>
        <v>0.4479166666666665</v>
      </c>
      <c r="V15" s="9">
        <f t="shared" si="9"/>
        <v>0.4548611111111105</v>
      </c>
      <c r="W15" s="9">
        <f t="shared" si="9"/>
        <v>0.4618055555555555</v>
      </c>
      <c r="X15" s="9">
        <f t="shared" si="9"/>
        <v>0.4687499999999995</v>
      </c>
      <c r="Y15" s="9">
        <f t="shared" si="9"/>
        <v>0.47569444444444453</v>
      </c>
      <c r="Z15" s="9">
        <f t="shared" si="9"/>
        <v>0.4826388888888885</v>
      </c>
      <c r="AA15" s="9">
        <f t="shared" si="9"/>
        <v>0.48958333333333254</v>
      </c>
      <c r="AB15" s="9">
        <f t="shared" si="9"/>
        <v>0.4965277777777775</v>
      </c>
      <c r="AC15" s="9">
        <f t="shared" si="9"/>
        <v>0.5034722222222215</v>
      </c>
      <c r="AD15" s="9">
        <f t="shared" si="9"/>
        <v>0.5104166666666665</v>
      </c>
      <c r="AE15" s="9">
        <f t="shared" si="9"/>
        <v>0.5180555555555555</v>
      </c>
      <c r="AF15" s="9">
        <f t="shared" si="9"/>
        <v>0.5263888888888888</v>
      </c>
      <c r="AG15" s="9">
        <f t="shared" si="9"/>
        <v>0.5347222222222225</v>
      </c>
      <c r="AH15" s="9">
        <f t="shared" si="9"/>
        <v>0.5430555555555555</v>
      </c>
      <c r="AI15" s="9">
        <f t="shared" si="9"/>
        <v>0.5513888888888885</v>
      </c>
      <c r="AJ15" s="9">
        <f t="shared" si="9"/>
        <v>0.5597222222222216</v>
      </c>
      <c r="AK15" s="9">
        <f t="shared" si="9"/>
        <v>0.5680555555555555</v>
      </c>
      <c r="AL15" s="9">
        <f t="shared" si="9"/>
        <v>0.5763888888888885</v>
      </c>
      <c r="AM15" s="9">
        <f t="shared" si="9"/>
        <v>0.5847222222222215</v>
      </c>
      <c r="AN15" s="9">
        <f t="shared" si="9"/>
        <v>0.5930555555555556</v>
      </c>
      <c r="AO15" s="9">
        <f t="shared" si="9"/>
        <v>0.6013888888888885</v>
      </c>
      <c r="AP15" s="9">
        <f t="shared" si="9"/>
        <v>0.6097222222222215</v>
      </c>
      <c r="AQ15" s="9">
        <f t="shared" si="9"/>
        <v>0.6180555555555555</v>
      </c>
      <c r="AR15" s="9">
        <f t="shared" si="9"/>
        <v>0.6263888888888886</v>
      </c>
      <c r="AS15" s="9">
        <f t="shared" si="9"/>
        <v>0.6347222222222215</v>
      </c>
      <c r="AT15" s="9">
        <f t="shared" si="9"/>
        <v>0.642361111111111</v>
      </c>
      <c r="AU15" s="9">
        <f t="shared" si="9"/>
        <v>0.6493055555555555</v>
      </c>
      <c r="AV15" s="9">
        <f t="shared" si="9"/>
        <v>0.6562499999999996</v>
      </c>
      <c r="AW15" s="9">
        <f t="shared" si="9"/>
        <v>0.6631944444444445</v>
      </c>
      <c r="AX15" s="9">
        <f t="shared" si="9"/>
        <v>0.6701388888888885</v>
      </c>
      <c r="AY15" s="9">
        <f t="shared" si="9"/>
        <v>0.6770833333333335</v>
      </c>
      <c r="AZ15" s="9">
        <f t="shared" si="9"/>
        <v>0.6840277777777776</v>
      </c>
      <c r="BA15" s="9">
        <f t="shared" si="9"/>
        <v>0.6909722222222215</v>
      </c>
      <c r="BB15" s="9">
        <f t="shared" si="9"/>
        <v>0.6979166666666665</v>
      </c>
      <c r="BC15" s="9">
        <f t="shared" si="9"/>
        <v>0.7048611111111105</v>
      </c>
      <c r="BD15" s="9">
        <f t="shared" si="9"/>
        <v>0.7118055555555555</v>
      </c>
      <c r="BE15" s="9">
        <f t="shared" si="9"/>
        <v>0.7187499999999996</v>
      </c>
      <c r="BF15" s="9">
        <f t="shared" si="9"/>
        <v>0.7263888888888888</v>
      </c>
      <c r="BG15" s="9">
        <f t="shared" si="9"/>
        <v>0.7347222222222223</v>
      </c>
      <c r="BH15" s="9">
        <f t="shared" si="9"/>
        <v>0.7430555555555555</v>
      </c>
      <c r="BI15" s="9">
        <f t="shared" si="9"/>
        <v>0.7513888888888896</v>
      </c>
      <c r="BJ15" s="9">
        <f t="shared" si="9"/>
        <v>0.7597222222222225</v>
      </c>
      <c r="BK15" s="9">
        <f t="shared" si="9"/>
        <v>0.7680555555555565</v>
      </c>
      <c r="BL15" s="9">
        <f t="shared" si="9"/>
        <v>0.7763888888888895</v>
      </c>
      <c r="BM15" s="9">
        <f aca="true" t="shared" si="10" ref="BM15:BT15">BM14+3/24/60</f>
        <v>0.7847222222222235</v>
      </c>
      <c r="BN15" s="9">
        <f t="shared" si="10"/>
        <v>0.7930555555555565</v>
      </c>
      <c r="BO15" s="9">
        <f t="shared" si="10"/>
        <v>0.8013888888888905</v>
      </c>
      <c r="BP15" s="9">
        <f t="shared" si="10"/>
        <v>0.8104166666666667</v>
      </c>
      <c r="BQ15" s="9">
        <f t="shared" si="10"/>
        <v>0.8229166666666665</v>
      </c>
      <c r="BR15" s="9">
        <f t="shared" si="10"/>
        <v>0.8368055555555555</v>
      </c>
      <c r="BS15" s="9">
        <f t="shared" si="10"/>
        <v>0.8506944444444444</v>
      </c>
      <c r="BT15" s="9">
        <f t="shared" si="10"/>
        <v>0.8645833333333333</v>
      </c>
      <c r="BU15" s="9">
        <f t="shared" si="8"/>
        <v>0.8770833333333333</v>
      </c>
      <c r="BV15" s="9">
        <f t="shared" si="8"/>
        <v>0.8909722222222222</v>
      </c>
      <c r="BW15" s="9">
        <f t="shared" si="8"/>
        <v>0.9118055555555555</v>
      </c>
      <c r="BX15" s="9">
        <f t="shared" si="8"/>
        <v>0.9319444444444445</v>
      </c>
      <c r="BY15" s="9">
        <f t="shared" si="8"/>
        <v>0.9527777777777777</v>
      </c>
      <c r="BZ15" s="9">
        <f t="shared" si="8"/>
        <v>0.9743055555555555</v>
      </c>
    </row>
    <row r="16" spans="2:40" ht="12.7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78" ht="12.75">
      <c r="A17" s="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ht="12.75">
      <c r="A18" s="8" t="s">
        <v>12</v>
      </c>
      <c r="B18" s="9">
        <v>0.22083333333333333</v>
      </c>
      <c r="C18" s="9">
        <v>0.24166666666666667</v>
      </c>
      <c r="D18" s="9">
        <v>0.2625</v>
      </c>
      <c r="E18" s="9">
        <v>0.283333333333333</v>
      </c>
      <c r="F18" s="9">
        <v>0.304166666666667</v>
      </c>
      <c r="G18" s="9">
        <v>0.325</v>
      </c>
      <c r="H18" s="9">
        <v>0.3458333333333334</v>
      </c>
      <c r="I18" s="9">
        <v>0.35694444444444445</v>
      </c>
      <c r="J18" s="9">
        <v>0.3680555555555556</v>
      </c>
      <c r="K18" s="9">
        <v>0.37847222222222227</v>
      </c>
      <c r="L18" s="9">
        <v>0.390277777777778</v>
      </c>
      <c r="M18" s="9">
        <v>0.398611111111111</v>
      </c>
      <c r="N18" s="9">
        <v>0.4055555555555555</v>
      </c>
      <c r="O18" s="9">
        <v>0.4125</v>
      </c>
      <c r="P18" s="9">
        <v>0.419444444444444</v>
      </c>
      <c r="Q18" s="9">
        <v>0.426388888888889</v>
      </c>
      <c r="R18" s="9">
        <v>0.433333333333333</v>
      </c>
      <c r="S18" s="9">
        <v>0.440277777777778</v>
      </c>
      <c r="T18" s="9">
        <v>0.447222222222222</v>
      </c>
      <c r="U18" s="9">
        <v>0.454166666666667</v>
      </c>
      <c r="V18" s="9">
        <v>0.461111111111111</v>
      </c>
      <c r="W18" s="9">
        <v>0.468055555555556</v>
      </c>
      <c r="X18" s="9">
        <v>0.475</v>
      </c>
      <c r="Y18" s="9">
        <v>0.481944444444445</v>
      </c>
      <c r="Z18" s="9">
        <v>0.4902777777777778</v>
      </c>
      <c r="AA18" s="9">
        <v>0.4986111111111111</v>
      </c>
      <c r="AB18" s="9">
        <v>0.5069444444444444</v>
      </c>
      <c r="AC18" s="9">
        <v>0.5152777777777778</v>
      </c>
      <c r="AD18" s="9">
        <v>0.523611111111111</v>
      </c>
      <c r="AE18" s="9">
        <v>0.531944444444445</v>
      </c>
      <c r="AF18" s="9">
        <v>0.540277777777778</v>
      </c>
      <c r="AG18" s="9">
        <v>0.548611111111111</v>
      </c>
      <c r="AH18" s="9">
        <v>0.556944444444445</v>
      </c>
      <c r="AI18" s="9">
        <v>0.565277777777778</v>
      </c>
      <c r="AJ18" s="9">
        <v>0.573611111111112</v>
      </c>
      <c r="AK18" s="9">
        <v>0.581944444444445</v>
      </c>
      <c r="AL18" s="9">
        <v>0.590277777777779</v>
      </c>
      <c r="AM18" s="9">
        <v>0.598611111111112</v>
      </c>
      <c r="AN18" s="9">
        <v>0.606944444444445</v>
      </c>
      <c r="AO18" s="9">
        <v>0.6138888888888888</v>
      </c>
      <c r="AP18" s="9">
        <v>0.620833333333333</v>
      </c>
      <c r="AQ18" s="9">
        <v>0.627777777777777</v>
      </c>
      <c r="AR18" s="9">
        <v>0.63472222222222</v>
      </c>
      <c r="AS18" s="9">
        <v>0.641666666666664</v>
      </c>
      <c r="AT18" s="9">
        <v>0.648611111111108</v>
      </c>
      <c r="AU18" s="9">
        <v>0.655555555555552</v>
      </c>
      <c r="AV18" s="9">
        <v>0.662499999999996</v>
      </c>
      <c r="AW18" s="9">
        <v>0.66944444444444</v>
      </c>
      <c r="AX18" s="9">
        <v>0.676388888888884</v>
      </c>
      <c r="AY18" s="9">
        <v>0.683333333333327</v>
      </c>
      <c r="AZ18" s="9">
        <v>0.690277777777771</v>
      </c>
      <c r="BA18" s="9">
        <v>0.697222222222215</v>
      </c>
      <c r="BB18" s="9">
        <v>0.704166666666659</v>
      </c>
      <c r="BC18" s="9">
        <v>0.711111111111103</v>
      </c>
      <c r="BD18" s="9">
        <v>0.718055555555547</v>
      </c>
      <c r="BE18" s="9">
        <v>0.724999999999991</v>
      </c>
      <c r="BF18" s="9">
        <v>0.731944444444435</v>
      </c>
      <c r="BG18" s="9">
        <v>0.7402777777777777</v>
      </c>
      <c r="BH18" s="9">
        <v>0.74861111111112</v>
      </c>
      <c r="BI18" s="9">
        <v>0.756944444444463</v>
      </c>
      <c r="BJ18" s="9">
        <v>0.765277777777806</v>
      </c>
      <c r="BK18" s="9">
        <v>0.773611111111149</v>
      </c>
      <c r="BL18" s="9">
        <v>0.781944444444491</v>
      </c>
      <c r="BM18" s="9">
        <v>0.790277777777834</v>
      </c>
      <c r="BN18" s="9">
        <v>0.798611111111177</v>
      </c>
      <c r="BO18" s="9">
        <v>0.8083333333333332</v>
      </c>
      <c r="BP18" s="9">
        <v>0.8222222222222223</v>
      </c>
      <c r="BQ18" s="9">
        <v>0.8368055555555555</v>
      </c>
      <c r="BR18" s="9">
        <v>0.8506944444444445</v>
      </c>
      <c r="BS18" s="9">
        <v>0.8652777777777777</v>
      </c>
      <c r="BT18" s="9">
        <v>0.8791666666666668</v>
      </c>
      <c r="BU18" s="9">
        <v>0.9</v>
      </c>
      <c r="BV18" s="9">
        <v>0.9215277777777778</v>
      </c>
      <c r="BW18" s="9">
        <v>0.9423611111111111</v>
      </c>
      <c r="BX18" s="9">
        <v>0.9631944444444445</v>
      </c>
      <c r="BY18" s="9">
        <v>0.9777777777777777</v>
      </c>
      <c r="BZ18" s="9"/>
    </row>
    <row r="19" spans="1:78" ht="12.75">
      <c r="A19" s="11" t="s">
        <v>10</v>
      </c>
      <c r="B19" s="9">
        <f>B18+3/24/60</f>
        <v>0.22291666666666665</v>
      </c>
      <c r="C19" s="9">
        <f aca="true" t="shared" si="11" ref="C19:BN19">C18+3/24/60</f>
        <v>0.24375</v>
      </c>
      <c r="D19" s="9">
        <f t="shared" si="11"/>
        <v>0.26458333333333334</v>
      </c>
      <c r="E19" s="9">
        <f t="shared" si="11"/>
        <v>0.2854166666666663</v>
      </c>
      <c r="F19" s="9">
        <f t="shared" si="11"/>
        <v>0.3062500000000003</v>
      </c>
      <c r="G19" s="9">
        <f t="shared" si="11"/>
        <v>0.32708333333333334</v>
      </c>
      <c r="H19" s="9">
        <f t="shared" si="11"/>
        <v>0.3479166666666667</v>
      </c>
      <c r="I19" s="9">
        <f t="shared" si="11"/>
        <v>0.3590277777777778</v>
      </c>
      <c r="J19" s="9">
        <f t="shared" si="11"/>
        <v>0.3701388888888889</v>
      </c>
      <c r="K19" s="9">
        <f t="shared" si="11"/>
        <v>0.3805555555555556</v>
      </c>
      <c r="L19" s="9">
        <f t="shared" si="11"/>
        <v>0.3923611111111113</v>
      </c>
      <c r="M19" s="9">
        <f t="shared" si="11"/>
        <v>0.40069444444444435</v>
      </c>
      <c r="N19" s="9">
        <f t="shared" si="11"/>
        <v>0.40763888888888883</v>
      </c>
      <c r="O19" s="9">
        <f t="shared" si="11"/>
        <v>0.4145833333333333</v>
      </c>
      <c r="P19" s="9">
        <f t="shared" si="11"/>
        <v>0.42152777777777733</v>
      </c>
      <c r="Q19" s="9">
        <f t="shared" si="11"/>
        <v>0.4284722222222223</v>
      </c>
      <c r="R19" s="9">
        <f t="shared" si="11"/>
        <v>0.43541666666666634</v>
      </c>
      <c r="S19" s="9">
        <f t="shared" si="11"/>
        <v>0.4423611111111113</v>
      </c>
      <c r="T19" s="9">
        <f t="shared" si="11"/>
        <v>0.44930555555555535</v>
      </c>
      <c r="U19" s="9">
        <f t="shared" si="11"/>
        <v>0.4562500000000003</v>
      </c>
      <c r="V19" s="9">
        <f t="shared" si="11"/>
        <v>0.46319444444444435</v>
      </c>
      <c r="W19" s="9">
        <f t="shared" si="11"/>
        <v>0.47013888888888933</v>
      </c>
      <c r="X19" s="9">
        <f t="shared" si="11"/>
        <v>0.4770833333333333</v>
      </c>
      <c r="Y19" s="9">
        <f t="shared" si="11"/>
        <v>0.48402777777777833</v>
      </c>
      <c r="Z19" s="9">
        <f t="shared" si="11"/>
        <v>0.49236111111111114</v>
      </c>
      <c r="AA19" s="9">
        <f t="shared" si="11"/>
        <v>0.5006944444444444</v>
      </c>
      <c r="AB19" s="9">
        <f t="shared" si="11"/>
        <v>0.5090277777777777</v>
      </c>
      <c r="AC19" s="9">
        <f t="shared" si="11"/>
        <v>0.5173611111111112</v>
      </c>
      <c r="AD19" s="9">
        <f t="shared" si="11"/>
        <v>0.5256944444444444</v>
      </c>
      <c r="AE19" s="9">
        <f t="shared" si="11"/>
        <v>0.5340277777777783</v>
      </c>
      <c r="AF19" s="9">
        <f t="shared" si="11"/>
        <v>0.5423611111111113</v>
      </c>
      <c r="AG19" s="9">
        <f t="shared" si="11"/>
        <v>0.5506944444444444</v>
      </c>
      <c r="AH19" s="9">
        <f t="shared" si="11"/>
        <v>0.5590277777777783</v>
      </c>
      <c r="AI19" s="9">
        <f t="shared" si="11"/>
        <v>0.5673611111111113</v>
      </c>
      <c r="AJ19" s="9">
        <f t="shared" si="11"/>
        <v>0.5756944444444453</v>
      </c>
      <c r="AK19" s="9">
        <f t="shared" si="11"/>
        <v>0.5840277777777784</v>
      </c>
      <c r="AL19" s="9">
        <f t="shared" si="11"/>
        <v>0.5923611111111123</v>
      </c>
      <c r="AM19" s="9">
        <f t="shared" si="11"/>
        <v>0.6006944444444453</v>
      </c>
      <c r="AN19" s="9">
        <f t="shared" si="11"/>
        <v>0.6090277777777783</v>
      </c>
      <c r="AO19" s="9">
        <f t="shared" si="11"/>
        <v>0.6159722222222221</v>
      </c>
      <c r="AP19" s="9">
        <f t="shared" si="11"/>
        <v>0.6229166666666663</v>
      </c>
      <c r="AQ19" s="9">
        <f t="shared" si="11"/>
        <v>0.6298611111111103</v>
      </c>
      <c r="AR19" s="9">
        <f t="shared" si="11"/>
        <v>0.6368055555555533</v>
      </c>
      <c r="AS19" s="9">
        <f t="shared" si="11"/>
        <v>0.6437499999999974</v>
      </c>
      <c r="AT19" s="9">
        <f t="shared" si="11"/>
        <v>0.6506944444444414</v>
      </c>
      <c r="AU19" s="9">
        <f t="shared" si="11"/>
        <v>0.6576388888888853</v>
      </c>
      <c r="AV19" s="9">
        <f t="shared" si="11"/>
        <v>0.6645833333333293</v>
      </c>
      <c r="AW19" s="9">
        <f t="shared" si="11"/>
        <v>0.6715277777777733</v>
      </c>
      <c r="AX19" s="9">
        <f t="shared" si="11"/>
        <v>0.6784722222222174</v>
      </c>
      <c r="AY19" s="9">
        <f t="shared" si="11"/>
        <v>0.6854166666666603</v>
      </c>
      <c r="AZ19" s="9">
        <f t="shared" si="11"/>
        <v>0.6923611111111043</v>
      </c>
      <c r="BA19" s="9">
        <f t="shared" si="11"/>
        <v>0.6993055555555483</v>
      </c>
      <c r="BB19" s="9">
        <f t="shared" si="11"/>
        <v>0.7062499999999923</v>
      </c>
      <c r="BC19" s="9">
        <f t="shared" si="11"/>
        <v>0.7131944444444364</v>
      </c>
      <c r="BD19" s="9">
        <f t="shared" si="11"/>
        <v>0.7201388888888803</v>
      </c>
      <c r="BE19" s="9">
        <f t="shared" si="11"/>
        <v>0.7270833333333243</v>
      </c>
      <c r="BF19" s="9">
        <f t="shared" si="11"/>
        <v>0.7340277777777683</v>
      </c>
      <c r="BG19" s="9">
        <f t="shared" si="11"/>
        <v>0.742361111111111</v>
      </c>
      <c r="BH19" s="9">
        <f t="shared" si="11"/>
        <v>0.7506944444444533</v>
      </c>
      <c r="BI19" s="9">
        <f t="shared" si="11"/>
        <v>0.7590277777777963</v>
      </c>
      <c r="BJ19" s="9">
        <f t="shared" si="11"/>
        <v>0.7673611111111394</v>
      </c>
      <c r="BK19" s="9">
        <f t="shared" si="11"/>
        <v>0.7756944444444823</v>
      </c>
      <c r="BL19" s="9">
        <f t="shared" si="11"/>
        <v>0.7840277777778243</v>
      </c>
      <c r="BM19" s="9">
        <f t="shared" si="11"/>
        <v>0.7923611111111674</v>
      </c>
      <c r="BN19" s="9">
        <f t="shared" si="11"/>
        <v>0.8006944444445103</v>
      </c>
      <c r="BO19" s="9">
        <f aca="true" t="shared" si="12" ref="BO19:BY19">BO18+3/24/60</f>
        <v>0.8104166666666666</v>
      </c>
      <c r="BP19" s="9">
        <f t="shared" si="12"/>
        <v>0.8243055555555556</v>
      </c>
      <c r="BQ19" s="9">
        <f t="shared" si="12"/>
        <v>0.8388888888888888</v>
      </c>
      <c r="BR19" s="9">
        <f t="shared" si="12"/>
        <v>0.8527777777777779</v>
      </c>
      <c r="BS19" s="9">
        <f t="shared" si="12"/>
        <v>0.867361111111111</v>
      </c>
      <c r="BT19" s="9">
        <f t="shared" si="12"/>
        <v>0.8812500000000001</v>
      </c>
      <c r="BU19" s="9">
        <f t="shared" si="12"/>
        <v>0.9020833333333333</v>
      </c>
      <c r="BV19" s="9">
        <f t="shared" si="12"/>
        <v>0.9236111111111112</v>
      </c>
      <c r="BW19" s="9">
        <f t="shared" si="12"/>
        <v>0.9444444444444444</v>
      </c>
      <c r="BX19" s="9">
        <f t="shared" si="12"/>
        <v>0.9652777777777778</v>
      </c>
      <c r="BY19" s="9">
        <f t="shared" si="12"/>
        <v>0.9798611111111111</v>
      </c>
      <c r="BZ19" s="9"/>
    </row>
    <row r="20" spans="1:78" ht="12.75">
      <c r="A20" s="11" t="s">
        <v>9</v>
      </c>
      <c r="B20" s="9">
        <f aca="true" t="shared" si="13" ref="B20:AG20">B19+1/24/60</f>
        <v>0.2236111111111111</v>
      </c>
      <c r="C20" s="9">
        <f t="shared" si="13"/>
        <v>0.24444444444444444</v>
      </c>
      <c r="D20" s="9">
        <f t="shared" si="13"/>
        <v>0.2652777777777778</v>
      </c>
      <c r="E20" s="9">
        <f t="shared" si="13"/>
        <v>0.28611111111111076</v>
      </c>
      <c r="F20" s="9">
        <f t="shared" si="13"/>
        <v>0.30694444444444474</v>
      </c>
      <c r="G20" s="9">
        <f t="shared" si="13"/>
        <v>0.3277777777777778</v>
      </c>
      <c r="H20" s="9">
        <f t="shared" si="13"/>
        <v>0.34861111111111115</v>
      </c>
      <c r="I20" s="9">
        <f t="shared" si="13"/>
        <v>0.3597222222222222</v>
      </c>
      <c r="J20" s="9">
        <f t="shared" si="13"/>
        <v>0.37083333333333335</v>
      </c>
      <c r="K20" s="9">
        <f t="shared" si="13"/>
        <v>0.38125000000000003</v>
      </c>
      <c r="L20" s="9">
        <f t="shared" si="13"/>
        <v>0.39305555555555577</v>
      </c>
      <c r="M20" s="9">
        <f t="shared" si="13"/>
        <v>0.4013888888888888</v>
      </c>
      <c r="N20" s="9">
        <f t="shared" si="13"/>
        <v>0.40833333333333327</v>
      </c>
      <c r="O20" s="9">
        <f t="shared" si="13"/>
        <v>0.41527777777777775</v>
      </c>
      <c r="P20" s="9">
        <f t="shared" si="13"/>
        <v>0.4222222222222218</v>
      </c>
      <c r="Q20" s="9">
        <f t="shared" si="13"/>
        <v>0.42916666666666675</v>
      </c>
      <c r="R20" s="9">
        <f t="shared" si="13"/>
        <v>0.4361111111111108</v>
      </c>
      <c r="S20" s="9">
        <f t="shared" si="13"/>
        <v>0.44305555555555576</v>
      </c>
      <c r="T20" s="9">
        <f t="shared" si="13"/>
        <v>0.4499999999999998</v>
      </c>
      <c r="U20" s="9">
        <f t="shared" si="13"/>
        <v>0.45694444444444476</v>
      </c>
      <c r="V20" s="9">
        <f t="shared" si="13"/>
        <v>0.4638888888888888</v>
      </c>
      <c r="W20" s="9">
        <f t="shared" si="13"/>
        <v>0.47083333333333377</v>
      </c>
      <c r="X20" s="9">
        <f t="shared" si="13"/>
        <v>0.47777777777777775</v>
      </c>
      <c r="Y20" s="9">
        <f t="shared" si="13"/>
        <v>0.4847222222222228</v>
      </c>
      <c r="Z20" s="9">
        <f t="shared" si="13"/>
        <v>0.4930555555555556</v>
      </c>
      <c r="AA20" s="9">
        <f t="shared" si="13"/>
        <v>0.5013888888888889</v>
      </c>
      <c r="AB20" s="9">
        <f t="shared" si="13"/>
        <v>0.5097222222222222</v>
      </c>
      <c r="AC20" s="9">
        <f t="shared" si="13"/>
        <v>0.5180555555555556</v>
      </c>
      <c r="AD20" s="9">
        <f t="shared" si="13"/>
        <v>0.5263888888888888</v>
      </c>
      <c r="AE20" s="9">
        <f t="shared" si="13"/>
        <v>0.5347222222222228</v>
      </c>
      <c r="AF20" s="9">
        <f t="shared" si="13"/>
        <v>0.5430555555555557</v>
      </c>
      <c r="AG20" s="9">
        <f t="shared" si="13"/>
        <v>0.5513888888888888</v>
      </c>
      <c r="AH20" s="9">
        <f aca="true" t="shared" si="14" ref="AH20:BM20">AH19+1/24/60</f>
        <v>0.5597222222222228</v>
      </c>
      <c r="AI20" s="9">
        <f t="shared" si="14"/>
        <v>0.5680555555555558</v>
      </c>
      <c r="AJ20" s="9">
        <f t="shared" si="14"/>
        <v>0.5763888888888897</v>
      </c>
      <c r="AK20" s="9">
        <f t="shared" si="14"/>
        <v>0.5847222222222228</v>
      </c>
      <c r="AL20" s="9">
        <f t="shared" si="14"/>
        <v>0.5930555555555568</v>
      </c>
      <c r="AM20" s="9">
        <f t="shared" si="14"/>
        <v>0.6013888888888897</v>
      </c>
      <c r="AN20" s="9">
        <f t="shared" si="14"/>
        <v>0.6097222222222227</v>
      </c>
      <c r="AO20" s="9">
        <f t="shared" si="14"/>
        <v>0.6166666666666666</v>
      </c>
      <c r="AP20" s="9">
        <f t="shared" si="14"/>
        <v>0.6236111111111108</v>
      </c>
      <c r="AQ20" s="9">
        <f t="shared" si="14"/>
        <v>0.6305555555555548</v>
      </c>
      <c r="AR20" s="9">
        <f t="shared" si="14"/>
        <v>0.6374999999999977</v>
      </c>
      <c r="AS20" s="9">
        <f t="shared" si="14"/>
        <v>0.6444444444444418</v>
      </c>
      <c r="AT20" s="9">
        <f t="shared" si="14"/>
        <v>0.6513888888888858</v>
      </c>
      <c r="AU20" s="9">
        <f t="shared" si="14"/>
        <v>0.6583333333333298</v>
      </c>
      <c r="AV20" s="9">
        <f t="shared" si="14"/>
        <v>0.6652777777777737</v>
      </c>
      <c r="AW20" s="9">
        <f t="shared" si="14"/>
        <v>0.6722222222222177</v>
      </c>
      <c r="AX20" s="9">
        <f t="shared" si="14"/>
        <v>0.6791666666666618</v>
      </c>
      <c r="AY20" s="9">
        <f t="shared" si="14"/>
        <v>0.6861111111111048</v>
      </c>
      <c r="AZ20" s="9">
        <f t="shared" si="14"/>
        <v>0.6930555555555488</v>
      </c>
      <c r="BA20" s="9">
        <f t="shared" si="14"/>
        <v>0.6999999999999927</v>
      </c>
      <c r="BB20" s="9">
        <f t="shared" si="14"/>
        <v>0.7069444444444367</v>
      </c>
      <c r="BC20" s="9">
        <f t="shared" si="14"/>
        <v>0.7138888888888808</v>
      </c>
      <c r="BD20" s="9">
        <f t="shared" si="14"/>
        <v>0.7208333333333248</v>
      </c>
      <c r="BE20" s="9">
        <f t="shared" si="14"/>
        <v>0.7277777777777688</v>
      </c>
      <c r="BF20" s="9">
        <f t="shared" si="14"/>
        <v>0.7347222222222127</v>
      </c>
      <c r="BG20" s="9">
        <f t="shared" si="14"/>
        <v>0.7430555555555555</v>
      </c>
      <c r="BH20" s="9">
        <f t="shared" si="14"/>
        <v>0.7513888888888978</v>
      </c>
      <c r="BI20" s="9">
        <f t="shared" si="14"/>
        <v>0.7597222222222407</v>
      </c>
      <c r="BJ20" s="9">
        <f t="shared" si="14"/>
        <v>0.7680555555555838</v>
      </c>
      <c r="BK20" s="9">
        <f t="shared" si="14"/>
        <v>0.7763888888889268</v>
      </c>
      <c r="BL20" s="9">
        <f t="shared" si="14"/>
        <v>0.7847222222222687</v>
      </c>
      <c r="BM20" s="9">
        <f t="shared" si="14"/>
        <v>0.7930555555556118</v>
      </c>
      <c r="BN20" s="9">
        <f>BN19+1/24/60</f>
        <v>0.8013888888889548</v>
      </c>
      <c r="BO20" s="9">
        <f aca="true" t="shared" si="15" ref="BN20:BY29">BO19+1/24/60</f>
        <v>0.811111111111111</v>
      </c>
      <c r="BP20" s="9">
        <f t="shared" si="15"/>
        <v>0.8250000000000001</v>
      </c>
      <c r="BQ20" s="9">
        <f t="shared" si="15"/>
        <v>0.8395833333333332</v>
      </c>
      <c r="BR20" s="9">
        <f t="shared" si="15"/>
        <v>0.8534722222222223</v>
      </c>
      <c r="BS20" s="9">
        <f t="shared" si="15"/>
        <v>0.8680555555555555</v>
      </c>
      <c r="BT20" s="9">
        <f t="shared" si="15"/>
        <v>0.8819444444444445</v>
      </c>
      <c r="BU20" s="9">
        <f t="shared" si="15"/>
        <v>0.9027777777777778</v>
      </c>
      <c r="BV20" s="9">
        <f t="shared" si="15"/>
        <v>0.9243055555555556</v>
      </c>
      <c r="BW20" s="9">
        <f t="shared" si="15"/>
        <v>0.9451388888888889</v>
      </c>
      <c r="BX20" s="9">
        <f t="shared" si="15"/>
        <v>0.9659722222222222</v>
      </c>
      <c r="BY20" s="9">
        <f t="shared" si="15"/>
        <v>0.9805555555555555</v>
      </c>
      <c r="BZ20" s="9"/>
    </row>
    <row r="21" spans="1:78" ht="12.75">
      <c r="A21" s="11" t="s">
        <v>8</v>
      </c>
      <c r="B21" s="9">
        <f aca="true" t="shared" si="16" ref="B21:O28">B20+1/24/60</f>
        <v>0.22430555555555554</v>
      </c>
      <c r="C21" s="9">
        <f t="shared" si="16"/>
        <v>0.24513888888888888</v>
      </c>
      <c r="D21" s="9">
        <f t="shared" si="16"/>
        <v>0.2659722222222222</v>
      </c>
      <c r="E21" s="9">
        <f t="shared" si="16"/>
        <v>0.2868055555555552</v>
      </c>
      <c r="F21" s="9">
        <f t="shared" si="16"/>
        <v>0.3076388888888892</v>
      </c>
      <c r="G21" s="9">
        <f t="shared" si="16"/>
        <v>0.3284722222222222</v>
      </c>
      <c r="H21" s="9">
        <f t="shared" si="16"/>
        <v>0.3493055555555556</v>
      </c>
      <c r="I21" s="9">
        <f t="shared" si="16"/>
        <v>0.36041666666666666</v>
      </c>
      <c r="J21" s="9">
        <f t="shared" si="16"/>
        <v>0.3715277777777778</v>
      </c>
      <c r="K21" s="9">
        <f t="shared" si="16"/>
        <v>0.3819444444444445</v>
      </c>
      <c r="L21" s="9">
        <f t="shared" si="16"/>
        <v>0.3937500000000002</v>
      </c>
      <c r="M21" s="9">
        <f t="shared" si="16"/>
        <v>0.40208333333333324</v>
      </c>
      <c r="N21" s="9">
        <f t="shared" si="16"/>
        <v>0.4090277777777777</v>
      </c>
      <c r="O21" s="9">
        <f t="shared" si="16"/>
        <v>0.4159722222222222</v>
      </c>
      <c r="P21" s="9">
        <f aca="true" t="shared" si="17" ref="P21:AE28">P20+1/24/60</f>
        <v>0.4229166666666662</v>
      </c>
      <c r="Q21" s="9">
        <f t="shared" si="17"/>
        <v>0.4298611111111112</v>
      </c>
      <c r="R21" s="9">
        <f t="shared" si="17"/>
        <v>0.4368055555555552</v>
      </c>
      <c r="S21" s="9">
        <f t="shared" si="17"/>
        <v>0.4437500000000002</v>
      </c>
      <c r="T21" s="9">
        <f t="shared" si="17"/>
        <v>0.45069444444444423</v>
      </c>
      <c r="U21" s="9">
        <f t="shared" si="17"/>
        <v>0.4576388888888892</v>
      </c>
      <c r="V21" s="9">
        <f t="shared" si="17"/>
        <v>0.46458333333333324</v>
      </c>
      <c r="W21" s="9">
        <f t="shared" si="17"/>
        <v>0.4715277777777782</v>
      </c>
      <c r="X21" s="9">
        <f t="shared" si="17"/>
        <v>0.4784722222222222</v>
      </c>
      <c r="Y21" s="9">
        <f t="shared" si="17"/>
        <v>0.4854166666666672</v>
      </c>
      <c r="Z21" s="9">
        <f t="shared" si="17"/>
        <v>0.49375</v>
      </c>
      <c r="AA21" s="9">
        <f t="shared" si="17"/>
        <v>0.5020833333333333</v>
      </c>
      <c r="AB21" s="9">
        <f t="shared" si="17"/>
        <v>0.5104166666666666</v>
      </c>
      <c r="AC21" s="9">
        <f t="shared" si="17"/>
        <v>0.51875</v>
      </c>
      <c r="AD21" s="9">
        <f t="shared" si="17"/>
        <v>0.5270833333333332</v>
      </c>
      <c r="AE21" s="9">
        <f t="shared" si="17"/>
        <v>0.5354166666666672</v>
      </c>
      <c r="AF21" s="9">
        <f aca="true" t="shared" si="18" ref="AF21:AU28">AF20+1/24/60</f>
        <v>0.5437500000000002</v>
      </c>
      <c r="AG21" s="9">
        <f t="shared" si="18"/>
        <v>0.5520833333333333</v>
      </c>
      <c r="AH21" s="9">
        <f t="shared" si="18"/>
        <v>0.5604166666666672</v>
      </c>
      <c r="AI21" s="9">
        <f t="shared" si="18"/>
        <v>0.5687500000000002</v>
      </c>
      <c r="AJ21" s="9">
        <f t="shared" si="18"/>
        <v>0.5770833333333342</v>
      </c>
      <c r="AK21" s="9">
        <f t="shared" si="18"/>
        <v>0.5854166666666673</v>
      </c>
      <c r="AL21" s="9">
        <f t="shared" si="18"/>
        <v>0.5937500000000012</v>
      </c>
      <c r="AM21" s="9">
        <f t="shared" si="18"/>
        <v>0.6020833333333342</v>
      </c>
      <c r="AN21" s="9">
        <f t="shared" si="18"/>
        <v>0.6104166666666672</v>
      </c>
      <c r="AO21" s="9">
        <f t="shared" si="18"/>
        <v>0.617361111111111</v>
      </c>
      <c r="AP21" s="9">
        <f t="shared" si="18"/>
        <v>0.6243055555555552</v>
      </c>
      <c r="AQ21" s="9">
        <f t="shared" si="18"/>
        <v>0.6312499999999992</v>
      </c>
      <c r="AR21" s="9">
        <f t="shared" si="18"/>
        <v>0.6381944444444422</v>
      </c>
      <c r="AS21" s="9">
        <f t="shared" si="18"/>
        <v>0.6451388888888863</v>
      </c>
      <c r="AT21" s="9">
        <f t="shared" si="18"/>
        <v>0.6520833333333302</v>
      </c>
      <c r="AU21" s="9">
        <f t="shared" si="18"/>
        <v>0.6590277777777742</v>
      </c>
      <c r="AV21" s="9">
        <f aca="true" t="shared" si="19" ref="AV21:BH28">AV20+1/24/60</f>
        <v>0.6659722222222182</v>
      </c>
      <c r="AW21" s="9">
        <f t="shared" si="19"/>
        <v>0.6729166666666622</v>
      </c>
      <c r="AX21" s="9">
        <f t="shared" si="19"/>
        <v>0.6798611111111063</v>
      </c>
      <c r="AY21" s="9">
        <f t="shared" si="19"/>
        <v>0.6868055555555492</v>
      </c>
      <c r="AZ21" s="9">
        <f t="shared" si="19"/>
        <v>0.6937499999999932</v>
      </c>
      <c r="BA21" s="9">
        <f t="shared" si="19"/>
        <v>0.7006944444444372</v>
      </c>
      <c r="BB21" s="9">
        <f t="shared" si="19"/>
        <v>0.7076388888888812</v>
      </c>
      <c r="BC21" s="9">
        <f t="shared" si="19"/>
        <v>0.7145833333333252</v>
      </c>
      <c r="BD21" s="9">
        <f t="shared" si="19"/>
        <v>0.7215277777777692</v>
      </c>
      <c r="BE21" s="9">
        <f t="shared" si="19"/>
        <v>0.7284722222222132</v>
      </c>
      <c r="BF21" s="9">
        <f t="shared" si="19"/>
        <v>0.7354166666666572</v>
      </c>
      <c r="BG21" s="9">
        <f t="shared" si="19"/>
        <v>0.7437499999999999</v>
      </c>
      <c r="BH21" s="9">
        <f t="shared" si="19"/>
        <v>0.7520833333333422</v>
      </c>
      <c r="BI21" s="9">
        <f aca="true" t="shared" si="20" ref="BI21:BN27">BI20+1/24/60</f>
        <v>0.7604166666666852</v>
      </c>
      <c r="BJ21" s="9">
        <f t="shared" si="20"/>
        <v>0.7687500000000282</v>
      </c>
      <c r="BK21" s="9">
        <f t="shared" si="20"/>
        <v>0.7770833333333712</v>
      </c>
      <c r="BL21" s="9">
        <f t="shared" si="20"/>
        <v>0.7854166666667132</v>
      </c>
      <c r="BM21" s="9">
        <f t="shared" si="20"/>
        <v>0.7937500000000562</v>
      </c>
      <c r="BN21" s="9">
        <f t="shared" si="20"/>
        <v>0.8020833333333992</v>
      </c>
      <c r="BO21" s="9">
        <f t="shared" si="15"/>
        <v>0.8118055555555554</v>
      </c>
      <c r="BP21" s="9">
        <f t="shared" si="15"/>
        <v>0.8256944444444445</v>
      </c>
      <c r="BQ21" s="9">
        <f t="shared" si="15"/>
        <v>0.8402777777777777</v>
      </c>
      <c r="BR21" s="9">
        <f t="shared" si="15"/>
        <v>0.8541666666666667</v>
      </c>
      <c r="BS21" s="9">
        <f t="shared" si="15"/>
        <v>0.8687499999999999</v>
      </c>
      <c r="BT21" s="9">
        <f t="shared" si="15"/>
        <v>0.882638888888889</v>
      </c>
      <c r="BU21" s="9">
        <f t="shared" si="15"/>
        <v>0.9034722222222222</v>
      </c>
      <c r="BV21" s="9">
        <f t="shared" si="15"/>
        <v>0.925</v>
      </c>
      <c r="BW21" s="9">
        <f t="shared" si="15"/>
        <v>0.9458333333333333</v>
      </c>
      <c r="BX21" s="9">
        <f t="shared" si="15"/>
        <v>0.9666666666666667</v>
      </c>
      <c r="BY21" s="9">
        <f t="shared" si="15"/>
        <v>0.98125</v>
      </c>
      <c r="BZ21" s="9"/>
    </row>
    <row r="22" spans="1:78" ht="12.75">
      <c r="A22" s="11" t="s">
        <v>31</v>
      </c>
      <c r="B22" s="9">
        <f t="shared" si="16"/>
        <v>0.22499999999999998</v>
      </c>
      <c r="C22" s="9">
        <f t="shared" si="16"/>
        <v>0.24583333333333332</v>
      </c>
      <c r="D22" s="9">
        <f t="shared" si="16"/>
        <v>0.26666666666666666</v>
      </c>
      <c r="E22" s="9">
        <f t="shared" si="16"/>
        <v>0.28749999999999964</v>
      </c>
      <c r="F22" s="9">
        <f t="shared" si="16"/>
        <v>0.3083333333333336</v>
      </c>
      <c r="G22" s="9">
        <f t="shared" si="16"/>
        <v>0.32916666666666666</v>
      </c>
      <c r="H22" s="9">
        <f t="shared" si="16"/>
        <v>0.35000000000000003</v>
      </c>
      <c r="I22" s="9">
        <f t="shared" si="16"/>
        <v>0.3611111111111111</v>
      </c>
      <c r="J22" s="9">
        <f t="shared" si="16"/>
        <v>0.37222222222222223</v>
      </c>
      <c r="K22" s="9">
        <f t="shared" si="16"/>
        <v>0.3826388888888889</v>
      </c>
      <c r="L22" s="9">
        <f t="shared" si="16"/>
        <v>0.39444444444444465</v>
      </c>
      <c r="M22" s="9">
        <f t="shared" si="16"/>
        <v>0.4027777777777777</v>
      </c>
      <c r="N22" s="9">
        <f t="shared" si="16"/>
        <v>0.40972222222222215</v>
      </c>
      <c r="O22" s="9">
        <f t="shared" si="16"/>
        <v>0.41666666666666663</v>
      </c>
      <c r="P22" s="9">
        <f t="shared" si="17"/>
        <v>0.42361111111111066</v>
      </c>
      <c r="Q22" s="9">
        <f t="shared" si="17"/>
        <v>0.43055555555555564</v>
      </c>
      <c r="R22" s="9">
        <f t="shared" si="17"/>
        <v>0.43749999999999967</v>
      </c>
      <c r="S22" s="9">
        <f t="shared" si="17"/>
        <v>0.44444444444444464</v>
      </c>
      <c r="T22" s="9">
        <f t="shared" si="17"/>
        <v>0.4513888888888887</v>
      </c>
      <c r="U22" s="9">
        <f t="shared" si="17"/>
        <v>0.45833333333333365</v>
      </c>
      <c r="V22" s="9">
        <f t="shared" si="17"/>
        <v>0.4652777777777777</v>
      </c>
      <c r="W22" s="9">
        <f t="shared" si="17"/>
        <v>0.47222222222222265</v>
      </c>
      <c r="X22" s="9">
        <f t="shared" si="17"/>
        <v>0.47916666666666663</v>
      </c>
      <c r="Y22" s="9">
        <f t="shared" si="17"/>
        <v>0.48611111111111166</v>
      </c>
      <c r="Z22" s="9">
        <f t="shared" si="17"/>
        <v>0.49444444444444446</v>
      </c>
      <c r="AA22" s="9">
        <f t="shared" si="17"/>
        <v>0.5027777777777778</v>
      </c>
      <c r="AB22" s="9">
        <f t="shared" si="17"/>
        <v>0.5111111111111111</v>
      </c>
      <c r="AC22" s="9">
        <f t="shared" si="17"/>
        <v>0.5194444444444445</v>
      </c>
      <c r="AD22" s="9">
        <f t="shared" si="17"/>
        <v>0.5277777777777777</v>
      </c>
      <c r="AE22" s="9">
        <f t="shared" si="17"/>
        <v>0.5361111111111116</v>
      </c>
      <c r="AF22" s="9">
        <f t="shared" si="18"/>
        <v>0.5444444444444446</v>
      </c>
      <c r="AG22" s="9">
        <f t="shared" si="18"/>
        <v>0.5527777777777777</v>
      </c>
      <c r="AH22" s="9">
        <f t="shared" si="18"/>
        <v>0.5611111111111117</v>
      </c>
      <c r="AI22" s="9">
        <f t="shared" si="18"/>
        <v>0.5694444444444446</v>
      </c>
      <c r="AJ22" s="9">
        <f t="shared" si="18"/>
        <v>0.5777777777777786</v>
      </c>
      <c r="AK22" s="9">
        <f t="shared" si="18"/>
        <v>0.5861111111111117</v>
      </c>
      <c r="AL22" s="9">
        <f t="shared" si="18"/>
        <v>0.5944444444444457</v>
      </c>
      <c r="AM22" s="9">
        <f t="shared" si="18"/>
        <v>0.6027777777777786</v>
      </c>
      <c r="AN22" s="9">
        <f t="shared" si="18"/>
        <v>0.6111111111111116</v>
      </c>
      <c r="AO22" s="9">
        <f t="shared" si="18"/>
        <v>0.6180555555555555</v>
      </c>
      <c r="AP22" s="9">
        <f t="shared" si="18"/>
        <v>0.6249999999999997</v>
      </c>
      <c r="AQ22" s="9">
        <f t="shared" si="18"/>
        <v>0.6319444444444436</v>
      </c>
      <c r="AR22" s="9">
        <f t="shared" si="18"/>
        <v>0.6388888888888866</v>
      </c>
      <c r="AS22" s="9">
        <f t="shared" si="18"/>
        <v>0.6458333333333307</v>
      </c>
      <c r="AT22" s="9">
        <f t="shared" si="18"/>
        <v>0.6527777777777747</v>
      </c>
      <c r="AU22" s="9">
        <f t="shared" si="18"/>
        <v>0.6597222222222187</v>
      </c>
      <c r="AV22" s="9">
        <f t="shared" si="19"/>
        <v>0.6666666666666626</v>
      </c>
      <c r="AW22" s="9">
        <f t="shared" si="19"/>
        <v>0.6736111111111066</v>
      </c>
      <c r="AX22" s="9">
        <f t="shared" si="19"/>
        <v>0.6805555555555507</v>
      </c>
      <c r="AY22" s="9">
        <f t="shared" si="19"/>
        <v>0.6874999999999937</v>
      </c>
      <c r="AZ22" s="9">
        <f t="shared" si="19"/>
        <v>0.6944444444444376</v>
      </c>
      <c r="BA22" s="9">
        <f t="shared" si="19"/>
        <v>0.7013888888888816</v>
      </c>
      <c r="BB22" s="9">
        <f t="shared" si="19"/>
        <v>0.7083333333333256</v>
      </c>
      <c r="BC22" s="9">
        <f t="shared" si="19"/>
        <v>0.7152777777777697</v>
      </c>
      <c r="BD22" s="9">
        <f t="shared" si="19"/>
        <v>0.7222222222222137</v>
      </c>
      <c r="BE22" s="9">
        <f t="shared" si="19"/>
        <v>0.7291666666666576</v>
      </c>
      <c r="BF22" s="9">
        <f t="shared" si="19"/>
        <v>0.7361111111111016</v>
      </c>
      <c r="BG22" s="9">
        <f t="shared" si="19"/>
        <v>0.7444444444444444</v>
      </c>
      <c r="BH22" s="9">
        <f t="shared" si="19"/>
        <v>0.7527777777777866</v>
      </c>
      <c r="BI22" s="9">
        <f t="shared" si="20"/>
        <v>0.7611111111111296</v>
      </c>
      <c r="BJ22" s="9">
        <f t="shared" si="20"/>
        <v>0.7694444444444727</v>
      </c>
      <c r="BK22" s="9">
        <f t="shared" si="20"/>
        <v>0.7777777777778156</v>
      </c>
      <c r="BL22" s="9">
        <f t="shared" si="20"/>
        <v>0.7861111111111576</v>
      </c>
      <c r="BM22" s="9">
        <f t="shared" si="20"/>
        <v>0.7944444444445007</v>
      </c>
      <c r="BN22" s="9">
        <f t="shared" si="20"/>
        <v>0.8027777777778436</v>
      </c>
      <c r="BO22" s="9">
        <f t="shared" si="15"/>
        <v>0.8124999999999999</v>
      </c>
      <c r="BP22" s="9">
        <f t="shared" si="15"/>
        <v>0.826388888888889</v>
      </c>
      <c r="BQ22" s="9">
        <f t="shared" si="15"/>
        <v>0.8409722222222221</v>
      </c>
      <c r="BR22" s="9">
        <f t="shared" si="15"/>
        <v>0.8548611111111112</v>
      </c>
      <c r="BS22" s="9">
        <f t="shared" si="15"/>
        <v>0.8694444444444444</v>
      </c>
      <c r="BT22" s="9">
        <f t="shared" si="15"/>
        <v>0.8833333333333334</v>
      </c>
      <c r="BU22" s="9">
        <f t="shared" si="15"/>
        <v>0.9041666666666667</v>
      </c>
      <c r="BV22" s="9">
        <f t="shared" si="15"/>
        <v>0.9256944444444445</v>
      </c>
      <c r="BW22" s="9">
        <f t="shared" si="15"/>
        <v>0.9465277777777777</v>
      </c>
      <c r="BX22" s="9">
        <f t="shared" si="15"/>
        <v>0.9673611111111111</v>
      </c>
      <c r="BY22" s="9">
        <f t="shared" si="15"/>
        <v>0.9819444444444444</v>
      </c>
      <c r="BZ22" s="9"/>
    </row>
    <row r="23" spans="1:78" ht="12.75">
      <c r="A23" s="11" t="s">
        <v>30</v>
      </c>
      <c r="B23" s="9">
        <f>B22+0/24/60</f>
        <v>0.22499999999999998</v>
      </c>
      <c r="C23" s="9">
        <f>C22+0/24/60</f>
        <v>0.24583333333333332</v>
      </c>
      <c r="D23" s="9">
        <f t="shared" si="16"/>
        <v>0.2673611111111111</v>
      </c>
      <c r="E23" s="9">
        <f t="shared" si="16"/>
        <v>0.2881944444444441</v>
      </c>
      <c r="F23" s="9">
        <f t="shared" si="16"/>
        <v>0.30902777777777807</v>
      </c>
      <c r="G23" s="9">
        <f t="shared" si="16"/>
        <v>0.3298611111111111</v>
      </c>
      <c r="H23" s="9">
        <f t="shared" si="16"/>
        <v>0.3506944444444445</v>
      </c>
      <c r="I23" s="9">
        <f t="shared" si="16"/>
        <v>0.36180555555555555</v>
      </c>
      <c r="J23" s="9">
        <f t="shared" si="16"/>
        <v>0.3729166666666667</v>
      </c>
      <c r="K23" s="9">
        <f t="shared" si="16"/>
        <v>0.38333333333333336</v>
      </c>
      <c r="L23" s="9">
        <f t="shared" si="16"/>
        <v>0.3951388888888891</v>
      </c>
      <c r="M23" s="9">
        <f t="shared" si="16"/>
        <v>0.4034722222222221</v>
      </c>
      <c r="N23" s="9">
        <f t="shared" si="16"/>
        <v>0.4104166666666666</v>
      </c>
      <c r="O23" s="9">
        <f t="shared" si="16"/>
        <v>0.41736111111111107</v>
      </c>
      <c r="P23" s="9">
        <f t="shared" si="17"/>
        <v>0.4243055555555551</v>
      </c>
      <c r="Q23" s="9">
        <f t="shared" si="17"/>
        <v>0.4312500000000001</v>
      </c>
      <c r="R23" s="9">
        <f t="shared" si="17"/>
        <v>0.4381944444444441</v>
      </c>
      <c r="S23" s="9">
        <f t="shared" si="17"/>
        <v>0.4451388888888891</v>
      </c>
      <c r="T23" s="9">
        <f t="shared" si="17"/>
        <v>0.4520833333333331</v>
      </c>
      <c r="U23" s="9">
        <f t="shared" si="17"/>
        <v>0.4590277777777781</v>
      </c>
      <c r="V23" s="9">
        <f t="shared" si="17"/>
        <v>0.4659722222222221</v>
      </c>
      <c r="W23" s="9">
        <f t="shared" si="17"/>
        <v>0.4729166666666671</v>
      </c>
      <c r="X23" s="9">
        <f t="shared" si="17"/>
        <v>0.47986111111111107</v>
      </c>
      <c r="Y23" s="9">
        <f t="shared" si="17"/>
        <v>0.4868055555555561</v>
      </c>
      <c r="Z23" s="9">
        <f t="shared" si="17"/>
        <v>0.4951388888888889</v>
      </c>
      <c r="AA23" s="9">
        <f t="shared" si="17"/>
        <v>0.5034722222222222</v>
      </c>
      <c r="AB23" s="9">
        <f t="shared" si="17"/>
        <v>0.5118055555555555</v>
      </c>
      <c r="AC23" s="9">
        <f t="shared" si="17"/>
        <v>0.5201388888888889</v>
      </c>
      <c r="AD23" s="9">
        <f t="shared" si="17"/>
        <v>0.5284722222222221</v>
      </c>
      <c r="AE23" s="9">
        <f t="shared" si="17"/>
        <v>0.5368055555555561</v>
      </c>
      <c r="AF23" s="9">
        <f t="shared" si="18"/>
        <v>0.5451388888888891</v>
      </c>
      <c r="AG23" s="9">
        <f t="shared" si="18"/>
        <v>0.5534722222222221</v>
      </c>
      <c r="AH23" s="9">
        <f t="shared" si="18"/>
        <v>0.5618055555555561</v>
      </c>
      <c r="AI23" s="9">
        <f t="shared" si="18"/>
        <v>0.5701388888888891</v>
      </c>
      <c r="AJ23" s="9">
        <f t="shared" si="18"/>
        <v>0.578472222222223</v>
      </c>
      <c r="AK23" s="9">
        <f t="shared" si="18"/>
        <v>0.5868055555555561</v>
      </c>
      <c r="AL23" s="9">
        <f t="shared" si="18"/>
        <v>0.5951388888888901</v>
      </c>
      <c r="AM23" s="9">
        <f t="shared" si="18"/>
        <v>0.6034722222222231</v>
      </c>
      <c r="AN23" s="9">
        <f t="shared" si="18"/>
        <v>0.611805555555556</v>
      </c>
      <c r="AO23" s="9">
        <f t="shared" si="18"/>
        <v>0.6187499999999999</v>
      </c>
      <c r="AP23" s="9">
        <f t="shared" si="18"/>
        <v>0.6256944444444441</v>
      </c>
      <c r="AQ23" s="9">
        <f t="shared" si="18"/>
        <v>0.6326388888888881</v>
      </c>
      <c r="AR23" s="9">
        <f t="shared" si="18"/>
        <v>0.6395833333333311</v>
      </c>
      <c r="AS23" s="9">
        <f t="shared" si="18"/>
        <v>0.6465277777777751</v>
      </c>
      <c r="AT23" s="9">
        <f t="shared" si="18"/>
        <v>0.6534722222222191</v>
      </c>
      <c r="AU23" s="9">
        <f t="shared" si="18"/>
        <v>0.6604166666666631</v>
      </c>
      <c r="AV23" s="9">
        <f t="shared" si="19"/>
        <v>0.6673611111111071</v>
      </c>
      <c r="AW23" s="9">
        <f t="shared" si="19"/>
        <v>0.674305555555551</v>
      </c>
      <c r="AX23" s="9">
        <f t="shared" si="19"/>
        <v>0.6812499999999951</v>
      </c>
      <c r="AY23" s="9">
        <f t="shared" si="19"/>
        <v>0.6881944444444381</v>
      </c>
      <c r="AZ23" s="9">
        <f t="shared" si="19"/>
        <v>0.6951388888888821</v>
      </c>
      <c r="BA23" s="9">
        <f t="shared" si="19"/>
        <v>0.7020833333333261</v>
      </c>
      <c r="BB23" s="9">
        <f t="shared" si="19"/>
        <v>0.70902777777777</v>
      </c>
      <c r="BC23" s="9">
        <f t="shared" si="19"/>
        <v>0.7159722222222141</v>
      </c>
      <c r="BD23" s="9">
        <f t="shared" si="19"/>
        <v>0.7229166666666581</v>
      </c>
      <c r="BE23" s="9">
        <f t="shared" si="19"/>
        <v>0.7298611111111021</v>
      </c>
      <c r="BF23" s="9">
        <f t="shared" si="19"/>
        <v>0.736805555555546</v>
      </c>
      <c r="BG23" s="9">
        <f t="shared" si="19"/>
        <v>0.7451388888888888</v>
      </c>
      <c r="BH23" s="9">
        <f t="shared" si="19"/>
        <v>0.7534722222222311</v>
      </c>
      <c r="BI23" s="9">
        <f t="shared" si="20"/>
        <v>0.761805555555574</v>
      </c>
      <c r="BJ23" s="9">
        <f t="shared" si="20"/>
        <v>0.7701388888889171</v>
      </c>
      <c r="BK23" s="9">
        <f t="shared" si="20"/>
        <v>0.7784722222222601</v>
      </c>
      <c r="BL23" s="9">
        <f t="shared" si="20"/>
        <v>0.786805555555602</v>
      </c>
      <c r="BM23" s="9">
        <f t="shared" si="20"/>
        <v>0.7951388888889451</v>
      </c>
      <c r="BN23" s="9">
        <f t="shared" si="20"/>
        <v>0.8034722222222881</v>
      </c>
      <c r="BO23" s="9">
        <f t="shared" si="15"/>
        <v>0.8131944444444443</v>
      </c>
      <c r="BP23" s="9">
        <f t="shared" si="15"/>
        <v>0.8270833333333334</v>
      </c>
      <c r="BQ23" s="9">
        <f t="shared" si="15"/>
        <v>0.8416666666666666</v>
      </c>
      <c r="BR23" s="9">
        <f t="shared" si="15"/>
        <v>0.8555555555555556</v>
      </c>
      <c r="BS23" s="9">
        <f>BS22+0/24/60</f>
        <v>0.8694444444444444</v>
      </c>
      <c r="BT23" s="9">
        <f aca="true" t="shared" si="21" ref="BT23:BY23">BT22+0/24/60</f>
        <v>0.8833333333333334</v>
      </c>
      <c r="BU23" s="9">
        <f t="shared" si="21"/>
        <v>0.9041666666666667</v>
      </c>
      <c r="BV23" s="9">
        <f t="shared" si="21"/>
        <v>0.9256944444444445</v>
      </c>
      <c r="BW23" s="9">
        <f t="shared" si="21"/>
        <v>0.9465277777777777</v>
      </c>
      <c r="BX23" s="9">
        <f t="shared" si="21"/>
        <v>0.9673611111111111</v>
      </c>
      <c r="BY23" s="9">
        <f t="shared" si="21"/>
        <v>0.9819444444444444</v>
      </c>
      <c r="BZ23" s="9"/>
    </row>
    <row r="24" spans="1:78" ht="12.75">
      <c r="A24" s="11" t="s">
        <v>29</v>
      </c>
      <c r="B24" s="9">
        <f t="shared" si="16"/>
        <v>0.22569444444444442</v>
      </c>
      <c r="C24" s="9">
        <f t="shared" si="16"/>
        <v>0.24652777777777776</v>
      </c>
      <c r="D24" s="9">
        <f t="shared" si="16"/>
        <v>0.26805555555555555</v>
      </c>
      <c r="E24" s="9">
        <f t="shared" si="16"/>
        <v>0.28888888888888853</v>
      </c>
      <c r="F24" s="9">
        <f t="shared" si="16"/>
        <v>0.3097222222222225</v>
      </c>
      <c r="G24" s="9">
        <f t="shared" si="16"/>
        <v>0.33055555555555555</v>
      </c>
      <c r="H24" s="9">
        <f t="shared" si="16"/>
        <v>0.3513888888888889</v>
      </c>
      <c r="I24" s="9">
        <f t="shared" si="16"/>
        <v>0.3625</v>
      </c>
      <c r="J24" s="9">
        <f t="shared" si="16"/>
        <v>0.3736111111111111</v>
      </c>
      <c r="K24" s="9">
        <f t="shared" si="16"/>
        <v>0.3840277777777778</v>
      </c>
      <c r="L24" s="9">
        <f t="shared" si="16"/>
        <v>0.39583333333333354</v>
      </c>
      <c r="M24" s="9">
        <f t="shared" si="16"/>
        <v>0.40416666666666656</v>
      </c>
      <c r="N24" s="9">
        <f t="shared" si="16"/>
        <v>0.41111111111111104</v>
      </c>
      <c r="O24" s="9">
        <f t="shared" si="16"/>
        <v>0.4180555555555555</v>
      </c>
      <c r="P24" s="9">
        <f t="shared" si="17"/>
        <v>0.42499999999999954</v>
      </c>
      <c r="Q24" s="9">
        <f t="shared" si="17"/>
        <v>0.4319444444444445</v>
      </c>
      <c r="R24" s="9">
        <f t="shared" si="17"/>
        <v>0.43888888888888855</v>
      </c>
      <c r="S24" s="9">
        <f t="shared" si="17"/>
        <v>0.4458333333333335</v>
      </c>
      <c r="T24" s="9">
        <f t="shared" si="17"/>
        <v>0.45277777777777756</v>
      </c>
      <c r="U24" s="9">
        <f t="shared" si="17"/>
        <v>0.45972222222222253</v>
      </c>
      <c r="V24" s="9">
        <f t="shared" si="17"/>
        <v>0.46666666666666656</v>
      </c>
      <c r="W24" s="9">
        <f t="shared" si="17"/>
        <v>0.47361111111111154</v>
      </c>
      <c r="X24" s="9">
        <f t="shared" si="17"/>
        <v>0.4805555555555555</v>
      </c>
      <c r="Y24" s="9">
        <f t="shared" si="17"/>
        <v>0.48750000000000054</v>
      </c>
      <c r="Z24" s="9">
        <f t="shared" si="17"/>
        <v>0.49583333333333335</v>
      </c>
      <c r="AA24" s="9">
        <f t="shared" si="17"/>
        <v>0.5041666666666667</v>
      </c>
      <c r="AB24" s="9">
        <f t="shared" si="17"/>
        <v>0.5125</v>
      </c>
      <c r="AC24" s="9">
        <f t="shared" si="17"/>
        <v>0.5208333333333334</v>
      </c>
      <c r="AD24" s="9">
        <f t="shared" si="17"/>
        <v>0.5291666666666666</v>
      </c>
      <c r="AE24" s="9">
        <f t="shared" si="17"/>
        <v>0.5375000000000005</v>
      </c>
      <c r="AF24" s="9">
        <f t="shared" si="18"/>
        <v>0.5458333333333335</v>
      </c>
      <c r="AG24" s="9">
        <f t="shared" si="18"/>
        <v>0.5541666666666666</v>
      </c>
      <c r="AH24" s="9">
        <f t="shared" si="18"/>
        <v>0.5625000000000006</v>
      </c>
      <c r="AI24" s="9">
        <f t="shared" si="18"/>
        <v>0.5708333333333335</v>
      </c>
      <c r="AJ24" s="9">
        <f t="shared" si="18"/>
        <v>0.5791666666666675</v>
      </c>
      <c r="AK24" s="9">
        <f t="shared" si="18"/>
        <v>0.5875000000000006</v>
      </c>
      <c r="AL24" s="9">
        <f t="shared" si="18"/>
        <v>0.5958333333333345</v>
      </c>
      <c r="AM24" s="9">
        <f t="shared" si="18"/>
        <v>0.6041666666666675</v>
      </c>
      <c r="AN24" s="9">
        <f t="shared" si="18"/>
        <v>0.6125000000000005</v>
      </c>
      <c r="AO24" s="9">
        <f t="shared" si="18"/>
        <v>0.6194444444444444</v>
      </c>
      <c r="AP24" s="9">
        <f t="shared" si="18"/>
        <v>0.6263888888888886</v>
      </c>
      <c r="AQ24" s="9">
        <f t="shared" si="18"/>
        <v>0.6333333333333325</v>
      </c>
      <c r="AR24" s="9">
        <f t="shared" si="18"/>
        <v>0.6402777777777755</v>
      </c>
      <c r="AS24" s="9">
        <f t="shared" si="18"/>
        <v>0.6472222222222196</v>
      </c>
      <c r="AT24" s="9">
        <f t="shared" si="18"/>
        <v>0.6541666666666636</v>
      </c>
      <c r="AU24" s="9">
        <f t="shared" si="18"/>
        <v>0.6611111111111075</v>
      </c>
      <c r="AV24" s="9">
        <f t="shared" si="19"/>
        <v>0.6680555555555515</v>
      </c>
      <c r="AW24" s="9">
        <f t="shared" si="19"/>
        <v>0.6749999999999955</v>
      </c>
      <c r="AX24" s="9">
        <f t="shared" si="19"/>
        <v>0.6819444444444396</v>
      </c>
      <c r="AY24" s="9">
        <f t="shared" si="19"/>
        <v>0.6888888888888826</v>
      </c>
      <c r="AZ24" s="9">
        <f t="shared" si="19"/>
        <v>0.6958333333333265</v>
      </c>
      <c r="BA24" s="9">
        <f t="shared" si="19"/>
        <v>0.7027777777777705</v>
      </c>
      <c r="BB24" s="9">
        <f t="shared" si="19"/>
        <v>0.7097222222222145</v>
      </c>
      <c r="BC24" s="9">
        <f t="shared" si="19"/>
        <v>0.7166666666666586</v>
      </c>
      <c r="BD24" s="9">
        <f t="shared" si="19"/>
        <v>0.7236111111111025</v>
      </c>
      <c r="BE24" s="9">
        <f t="shared" si="19"/>
        <v>0.7305555555555465</v>
      </c>
      <c r="BF24" s="9">
        <f t="shared" si="19"/>
        <v>0.7374999999999905</v>
      </c>
      <c r="BG24" s="9">
        <f t="shared" si="19"/>
        <v>0.7458333333333332</v>
      </c>
      <c r="BH24" s="9">
        <f t="shared" si="19"/>
        <v>0.7541666666666755</v>
      </c>
      <c r="BI24" s="9">
        <f t="shared" si="20"/>
        <v>0.7625000000000185</v>
      </c>
      <c r="BJ24" s="9">
        <f t="shared" si="20"/>
        <v>0.7708333333333616</v>
      </c>
      <c r="BK24" s="9">
        <f t="shared" si="20"/>
        <v>0.7791666666667045</v>
      </c>
      <c r="BL24" s="9">
        <f t="shared" si="20"/>
        <v>0.7875000000000465</v>
      </c>
      <c r="BM24" s="9">
        <f t="shared" si="20"/>
        <v>0.7958333333333896</v>
      </c>
      <c r="BN24" s="9">
        <f t="shared" si="20"/>
        <v>0.8041666666667325</v>
      </c>
      <c r="BO24" s="9">
        <f t="shared" si="15"/>
        <v>0.8138888888888888</v>
      </c>
      <c r="BP24" s="9">
        <f t="shared" si="15"/>
        <v>0.8277777777777778</v>
      </c>
      <c r="BQ24" s="9">
        <f t="shared" si="15"/>
        <v>0.842361111111111</v>
      </c>
      <c r="BR24" s="9">
        <f t="shared" si="15"/>
        <v>0.8562500000000001</v>
      </c>
      <c r="BS24" s="9">
        <f t="shared" si="15"/>
        <v>0.8701388888888888</v>
      </c>
      <c r="BT24" s="9">
        <f t="shared" si="15"/>
        <v>0.8840277777777779</v>
      </c>
      <c r="BU24" s="9">
        <f t="shared" si="15"/>
        <v>0.9048611111111111</v>
      </c>
      <c r="BV24" s="9">
        <f t="shared" si="15"/>
        <v>0.9263888888888889</v>
      </c>
      <c r="BW24" s="9">
        <f t="shared" si="15"/>
        <v>0.9472222222222222</v>
      </c>
      <c r="BX24" s="9">
        <f t="shared" si="15"/>
        <v>0.9680555555555556</v>
      </c>
      <c r="BY24" s="9">
        <f t="shared" si="15"/>
        <v>0.9826388888888888</v>
      </c>
      <c r="BZ24" s="9"/>
    </row>
    <row r="25" spans="1:78" ht="12.75">
      <c r="A25" s="11" t="s">
        <v>28</v>
      </c>
      <c r="B25" s="9">
        <f t="shared" si="16"/>
        <v>0.22638888888888886</v>
      </c>
      <c r="C25" s="9">
        <f t="shared" si="16"/>
        <v>0.2472222222222222</v>
      </c>
      <c r="D25" s="9">
        <f t="shared" si="16"/>
        <v>0.26875</v>
      </c>
      <c r="E25" s="9">
        <f t="shared" si="16"/>
        <v>0.28958333333333297</v>
      </c>
      <c r="F25" s="9">
        <f t="shared" si="16"/>
        <v>0.31041666666666695</v>
      </c>
      <c r="G25" s="9">
        <f t="shared" si="16"/>
        <v>0.33125</v>
      </c>
      <c r="H25" s="9">
        <f t="shared" si="16"/>
        <v>0.35208333333333336</v>
      </c>
      <c r="I25" s="9">
        <f t="shared" si="16"/>
        <v>0.36319444444444443</v>
      </c>
      <c r="J25" s="9">
        <f t="shared" si="16"/>
        <v>0.37430555555555556</v>
      </c>
      <c r="K25" s="9">
        <f t="shared" si="16"/>
        <v>0.38472222222222224</v>
      </c>
      <c r="L25" s="9">
        <f t="shared" si="16"/>
        <v>0.396527777777778</v>
      </c>
      <c r="M25" s="9">
        <f t="shared" si="16"/>
        <v>0.404861111111111</v>
      </c>
      <c r="N25" s="9">
        <f t="shared" si="16"/>
        <v>0.4118055555555555</v>
      </c>
      <c r="O25" s="9">
        <f t="shared" si="16"/>
        <v>0.41874999999999996</v>
      </c>
      <c r="P25" s="9">
        <f t="shared" si="17"/>
        <v>0.425694444444444</v>
      </c>
      <c r="Q25" s="9">
        <f t="shared" si="17"/>
        <v>0.43263888888888896</v>
      </c>
      <c r="R25" s="9">
        <f t="shared" si="17"/>
        <v>0.439583333333333</v>
      </c>
      <c r="S25" s="9">
        <f t="shared" si="17"/>
        <v>0.44652777777777797</v>
      </c>
      <c r="T25" s="9">
        <f t="shared" si="17"/>
        <v>0.453472222222222</v>
      </c>
      <c r="U25" s="9">
        <f t="shared" si="17"/>
        <v>0.460416666666667</v>
      </c>
      <c r="V25" s="9">
        <f t="shared" si="17"/>
        <v>0.467361111111111</v>
      </c>
      <c r="W25" s="9">
        <f t="shared" si="17"/>
        <v>0.474305555555556</v>
      </c>
      <c r="X25" s="9">
        <f t="shared" si="17"/>
        <v>0.48124999999999996</v>
      </c>
      <c r="Y25" s="9">
        <f t="shared" si="17"/>
        <v>0.488194444444445</v>
      </c>
      <c r="Z25" s="9">
        <f t="shared" si="17"/>
        <v>0.4965277777777778</v>
      </c>
      <c r="AA25" s="9">
        <f t="shared" si="17"/>
        <v>0.5048611111111111</v>
      </c>
      <c r="AB25" s="9">
        <f t="shared" si="17"/>
        <v>0.5131944444444444</v>
      </c>
      <c r="AC25" s="9">
        <f t="shared" si="17"/>
        <v>0.5215277777777778</v>
      </c>
      <c r="AD25" s="9">
        <f t="shared" si="17"/>
        <v>0.529861111111111</v>
      </c>
      <c r="AE25" s="9">
        <f t="shared" si="17"/>
        <v>0.538194444444445</v>
      </c>
      <c r="AF25" s="9">
        <f t="shared" si="18"/>
        <v>0.546527777777778</v>
      </c>
      <c r="AG25" s="9">
        <f t="shared" si="18"/>
        <v>0.554861111111111</v>
      </c>
      <c r="AH25" s="9">
        <f t="shared" si="18"/>
        <v>0.563194444444445</v>
      </c>
      <c r="AI25" s="9">
        <f t="shared" si="18"/>
        <v>0.571527777777778</v>
      </c>
      <c r="AJ25" s="9">
        <f t="shared" si="18"/>
        <v>0.5798611111111119</v>
      </c>
      <c r="AK25" s="9">
        <f t="shared" si="18"/>
        <v>0.588194444444445</v>
      </c>
      <c r="AL25" s="9">
        <f t="shared" si="18"/>
        <v>0.596527777777779</v>
      </c>
      <c r="AM25" s="9">
        <f t="shared" si="18"/>
        <v>0.604861111111112</v>
      </c>
      <c r="AN25" s="9">
        <f t="shared" si="18"/>
        <v>0.6131944444444449</v>
      </c>
      <c r="AO25" s="9">
        <f t="shared" si="18"/>
        <v>0.6201388888888888</v>
      </c>
      <c r="AP25" s="9">
        <f t="shared" si="18"/>
        <v>0.627083333333333</v>
      </c>
      <c r="AQ25" s="9">
        <f t="shared" si="18"/>
        <v>0.634027777777777</v>
      </c>
      <c r="AR25" s="9">
        <f t="shared" si="18"/>
        <v>0.64097222222222</v>
      </c>
      <c r="AS25" s="9">
        <f t="shared" si="18"/>
        <v>0.647916666666664</v>
      </c>
      <c r="AT25" s="9">
        <f t="shared" si="18"/>
        <v>0.654861111111108</v>
      </c>
      <c r="AU25" s="9">
        <f t="shared" si="18"/>
        <v>0.661805555555552</v>
      </c>
      <c r="AV25" s="9">
        <f t="shared" si="19"/>
        <v>0.668749999999996</v>
      </c>
      <c r="AW25" s="9">
        <f t="shared" si="19"/>
        <v>0.6756944444444399</v>
      </c>
      <c r="AX25" s="9">
        <f t="shared" si="19"/>
        <v>0.682638888888884</v>
      </c>
      <c r="AY25" s="9">
        <f t="shared" si="19"/>
        <v>0.689583333333327</v>
      </c>
      <c r="AZ25" s="9">
        <f t="shared" si="19"/>
        <v>0.696527777777771</v>
      </c>
      <c r="BA25" s="9">
        <f t="shared" si="19"/>
        <v>0.703472222222215</v>
      </c>
      <c r="BB25" s="9">
        <f t="shared" si="19"/>
        <v>0.7104166666666589</v>
      </c>
      <c r="BC25" s="9">
        <f t="shared" si="19"/>
        <v>0.717361111111103</v>
      </c>
      <c r="BD25" s="9">
        <f t="shared" si="19"/>
        <v>0.724305555555547</v>
      </c>
      <c r="BE25" s="9">
        <f t="shared" si="19"/>
        <v>0.731249999999991</v>
      </c>
      <c r="BF25" s="9">
        <f t="shared" si="19"/>
        <v>0.7381944444444349</v>
      </c>
      <c r="BG25" s="9">
        <f t="shared" si="19"/>
        <v>0.7465277777777777</v>
      </c>
      <c r="BH25" s="9">
        <f t="shared" si="19"/>
        <v>0.75486111111112</v>
      </c>
      <c r="BI25" s="9">
        <f t="shared" si="20"/>
        <v>0.7631944444444629</v>
      </c>
      <c r="BJ25" s="9">
        <f t="shared" si="20"/>
        <v>0.771527777777806</v>
      </c>
      <c r="BK25" s="9">
        <f t="shared" si="20"/>
        <v>0.779861111111149</v>
      </c>
      <c r="BL25" s="9">
        <f t="shared" si="20"/>
        <v>0.7881944444444909</v>
      </c>
      <c r="BM25" s="9">
        <f t="shared" si="20"/>
        <v>0.796527777777834</v>
      </c>
      <c r="BN25" s="9">
        <f t="shared" si="20"/>
        <v>0.804861111111177</v>
      </c>
      <c r="BO25" s="9">
        <f t="shared" si="15"/>
        <v>0.8145833333333332</v>
      </c>
      <c r="BP25" s="9">
        <f t="shared" si="15"/>
        <v>0.8284722222222223</v>
      </c>
      <c r="BQ25" s="9">
        <f t="shared" si="15"/>
        <v>0.8430555555555554</v>
      </c>
      <c r="BR25" s="9">
        <f t="shared" si="15"/>
        <v>0.8569444444444445</v>
      </c>
      <c r="BS25" s="9">
        <f t="shared" si="15"/>
        <v>0.8708333333333332</v>
      </c>
      <c r="BT25" s="9">
        <f t="shared" si="15"/>
        <v>0.8847222222222223</v>
      </c>
      <c r="BU25" s="9">
        <f t="shared" si="15"/>
        <v>0.9055555555555556</v>
      </c>
      <c r="BV25" s="9">
        <f t="shared" si="15"/>
        <v>0.9270833333333334</v>
      </c>
      <c r="BW25" s="9">
        <f t="shared" si="15"/>
        <v>0.9479166666666666</v>
      </c>
      <c r="BX25" s="9">
        <f t="shared" si="15"/>
        <v>0.96875</v>
      </c>
      <c r="BY25" s="9">
        <f t="shared" si="15"/>
        <v>0.9833333333333333</v>
      </c>
      <c r="BZ25" s="9"/>
    </row>
    <row r="26" spans="1:78" ht="12.75">
      <c r="A26" s="11" t="s">
        <v>27</v>
      </c>
      <c r="B26" s="9">
        <f>B25+1/24/60</f>
        <v>0.2270833333333333</v>
      </c>
      <c r="C26" s="9">
        <f t="shared" si="16"/>
        <v>0.24791666666666665</v>
      </c>
      <c r="D26" s="9">
        <f t="shared" si="16"/>
        <v>0.26944444444444443</v>
      </c>
      <c r="E26" s="9">
        <f t="shared" si="16"/>
        <v>0.2902777777777774</v>
      </c>
      <c r="F26" s="9">
        <f t="shared" si="16"/>
        <v>0.3111111111111114</v>
      </c>
      <c r="G26" s="9">
        <f t="shared" si="16"/>
        <v>0.33194444444444443</v>
      </c>
      <c r="H26" s="9">
        <f t="shared" si="16"/>
        <v>0.3527777777777778</v>
      </c>
      <c r="I26" s="9">
        <f t="shared" si="16"/>
        <v>0.3638888888888889</v>
      </c>
      <c r="J26" s="9">
        <f t="shared" si="16"/>
        <v>0.375</v>
      </c>
      <c r="K26" s="9">
        <f t="shared" si="16"/>
        <v>0.3854166666666667</v>
      </c>
      <c r="L26" s="9">
        <f t="shared" si="16"/>
        <v>0.3972222222222224</v>
      </c>
      <c r="M26" s="9">
        <f t="shared" si="16"/>
        <v>0.40555555555555545</v>
      </c>
      <c r="N26" s="9">
        <f t="shared" si="16"/>
        <v>0.4124999999999999</v>
      </c>
      <c r="O26" s="9">
        <f t="shared" si="16"/>
        <v>0.4194444444444444</v>
      </c>
      <c r="P26" s="9">
        <f t="shared" si="17"/>
        <v>0.42638888888888843</v>
      </c>
      <c r="Q26" s="9">
        <f t="shared" si="17"/>
        <v>0.4333333333333334</v>
      </c>
      <c r="R26" s="9">
        <f t="shared" si="17"/>
        <v>0.44027777777777743</v>
      </c>
      <c r="S26" s="9">
        <f t="shared" si="17"/>
        <v>0.4472222222222224</v>
      </c>
      <c r="T26" s="9">
        <f t="shared" si="17"/>
        <v>0.45416666666666644</v>
      </c>
      <c r="U26" s="9">
        <f t="shared" si="17"/>
        <v>0.4611111111111114</v>
      </c>
      <c r="V26" s="9">
        <f t="shared" si="17"/>
        <v>0.46805555555555545</v>
      </c>
      <c r="W26" s="9">
        <f t="shared" si="17"/>
        <v>0.4750000000000004</v>
      </c>
      <c r="X26" s="9">
        <f t="shared" si="17"/>
        <v>0.4819444444444444</v>
      </c>
      <c r="Y26" s="9">
        <f t="shared" si="17"/>
        <v>0.48888888888888943</v>
      </c>
      <c r="Z26" s="9">
        <f t="shared" si="17"/>
        <v>0.49722222222222223</v>
      </c>
      <c r="AA26" s="9">
        <f t="shared" si="17"/>
        <v>0.5055555555555555</v>
      </c>
      <c r="AB26" s="9">
        <f t="shared" si="17"/>
        <v>0.5138888888888888</v>
      </c>
      <c r="AC26" s="9">
        <f t="shared" si="17"/>
        <v>0.5222222222222223</v>
      </c>
      <c r="AD26" s="9">
        <f t="shared" si="17"/>
        <v>0.5305555555555554</v>
      </c>
      <c r="AE26" s="9">
        <f t="shared" si="17"/>
        <v>0.5388888888888894</v>
      </c>
      <c r="AF26" s="9">
        <f t="shared" si="18"/>
        <v>0.5472222222222224</v>
      </c>
      <c r="AG26" s="9">
        <f t="shared" si="18"/>
        <v>0.5555555555555555</v>
      </c>
      <c r="AH26" s="9">
        <f t="shared" si="18"/>
        <v>0.5638888888888894</v>
      </c>
      <c r="AI26" s="9">
        <f t="shared" si="18"/>
        <v>0.5722222222222224</v>
      </c>
      <c r="AJ26" s="9">
        <f t="shared" si="18"/>
        <v>0.5805555555555564</v>
      </c>
      <c r="AK26" s="9">
        <f t="shared" si="18"/>
        <v>0.5888888888888895</v>
      </c>
      <c r="AL26" s="9">
        <f t="shared" si="18"/>
        <v>0.5972222222222234</v>
      </c>
      <c r="AM26" s="9">
        <f t="shared" si="18"/>
        <v>0.6055555555555564</v>
      </c>
      <c r="AN26" s="9">
        <f t="shared" si="18"/>
        <v>0.6138888888888894</v>
      </c>
      <c r="AO26" s="9">
        <f t="shared" si="18"/>
        <v>0.6208333333333332</v>
      </c>
      <c r="AP26" s="9">
        <f t="shared" si="18"/>
        <v>0.6277777777777774</v>
      </c>
      <c r="AQ26" s="9">
        <f t="shared" si="18"/>
        <v>0.6347222222222214</v>
      </c>
      <c r="AR26" s="9">
        <f t="shared" si="18"/>
        <v>0.6416666666666644</v>
      </c>
      <c r="AS26" s="9">
        <f t="shared" si="18"/>
        <v>0.6486111111111085</v>
      </c>
      <c r="AT26" s="9">
        <f t="shared" si="18"/>
        <v>0.6555555555555524</v>
      </c>
      <c r="AU26" s="9">
        <f t="shared" si="18"/>
        <v>0.6624999999999964</v>
      </c>
      <c r="AV26" s="9">
        <f t="shared" si="19"/>
        <v>0.6694444444444404</v>
      </c>
      <c r="AW26" s="9">
        <f t="shared" si="19"/>
        <v>0.6763888888888844</v>
      </c>
      <c r="AX26" s="9">
        <f t="shared" si="19"/>
        <v>0.6833333333333285</v>
      </c>
      <c r="AY26" s="9">
        <f t="shared" si="19"/>
        <v>0.6902777777777714</v>
      </c>
      <c r="AZ26" s="9">
        <f t="shared" si="19"/>
        <v>0.6972222222222154</v>
      </c>
      <c r="BA26" s="9">
        <f t="shared" si="19"/>
        <v>0.7041666666666594</v>
      </c>
      <c r="BB26" s="9">
        <f t="shared" si="19"/>
        <v>0.7111111111111034</v>
      </c>
      <c r="BC26" s="9">
        <f t="shared" si="19"/>
        <v>0.7180555555555475</v>
      </c>
      <c r="BD26" s="9">
        <f t="shared" si="19"/>
        <v>0.7249999999999914</v>
      </c>
      <c r="BE26" s="9">
        <f t="shared" si="19"/>
        <v>0.7319444444444354</v>
      </c>
      <c r="BF26" s="9">
        <f t="shared" si="19"/>
        <v>0.7388888888888794</v>
      </c>
      <c r="BG26" s="9">
        <f t="shared" si="19"/>
        <v>0.7472222222222221</v>
      </c>
      <c r="BH26" s="9">
        <f t="shared" si="19"/>
        <v>0.7555555555555644</v>
      </c>
      <c r="BI26" s="9">
        <f t="shared" si="20"/>
        <v>0.7638888888889074</v>
      </c>
      <c r="BJ26" s="9">
        <f t="shared" si="20"/>
        <v>0.7722222222222505</v>
      </c>
      <c r="BK26" s="9">
        <f t="shared" si="20"/>
        <v>0.7805555555555934</v>
      </c>
      <c r="BL26" s="9">
        <f t="shared" si="20"/>
        <v>0.7888888888889354</v>
      </c>
      <c r="BM26" s="9">
        <f t="shared" si="20"/>
        <v>0.7972222222222785</v>
      </c>
      <c r="BN26" s="9">
        <f t="shared" si="20"/>
        <v>0.8055555555556214</v>
      </c>
      <c r="BO26" s="9">
        <f t="shared" si="15"/>
        <v>0.8152777777777777</v>
      </c>
      <c r="BP26" s="9">
        <f t="shared" si="15"/>
        <v>0.8291666666666667</v>
      </c>
      <c r="BQ26" s="9">
        <f t="shared" si="15"/>
        <v>0.8437499999999999</v>
      </c>
      <c r="BR26" s="9">
        <f t="shared" si="15"/>
        <v>0.857638888888889</v>
      </c>
      <c r="BS26" s="9">
        <f t="shared" si="15"/>
        <v>0.8715277777777777</v>
      </c>
      <c r="BT26" s="9">
        <f t="shared" si="15"/>
        <v>0.8854166666666667</v>
      </c>
      <c r="BU26" s="9">
        <f t="shared" si="15"/>
        <v>0.90625</v>
      </c>
      <c r="BV26" s="9">
        <f t="shared" si="15"/>
        <v>0.9277777777777778</v>
      </c>
      <c r="BW26" s="9">
        <f t="shared" si="15"/>
        <v>0.9486111111111111</v>
      </c>
      <c r="BX26" s="9">
        <f t="shared" si="15"/>
        <v>0.9694444444444444</v>
      </c>
      <c r="BY26" s="9">
        <f t="shared" si="15"/>
        <v>0.9840277777777777</v>
      </c>
      <c r="BZ26" s="9"/>
    </row>
    <row r="27" spans="1:78" ht="12.75">
      <c r="A27" s="11" t="s">
        <v>26</v>
      </c>
      <c r="B27" s="9">
        <f t="shared" si="16"/>
        <v>0.22777777777777775</v>
      </c>
      <c r="C27" s="9">
        <f t="shared" si="16"/>
        <v>0.2486111111111111</v>
      </c>
      <c r="D27" s="9">
        <f t="shared" si="16"/>
        <v>0.2701388888888889</v>
      </c>
      <c r="E27" s="9">
        <f t="shared" si="16"/>
        <v>0.29097222222222185</v>
      </c>
      <c r="F27" s="9">
        <f t="shared" si="16"/>
        <v>0.31180555555555584</v>
      </c>
      <c r="G27" s="9">
        <f t="shared" si="16"/>
        <v>0.3326388888888889</v>
      </c>
      <c r="H27" s="9">
        <f t="shared" si="16"/>
        <v>0.35347222222222224</v>
      </c>
      <c r="I27" s="9">
        <f t="shared" si="16"/>
        <v>0.3645833333333333</v>
      </c>
      <c r="J27" s="9">
        <f t="shared" si="16"/>
        <v>0.37569444444444444</v>
      </c>
      <c r="K27" s="9">
        <f t="shared" si="16"/>
        <v>0.3861111111111111</v>
      </c>
      <c r="L27" s="9">
        <f t="shared" si="16"/>
        <v>0.39791666666666686</v>
      </c>
      <c r="M27" s="9">
        <f t="shared" si="16"/>
        <v>0.4062499999999999</v>
      </c>
      <c r="N27" s="9">
        <f t="shared" si="16"/>
        <v>0.41319444444444436</v>
      </c>
      <c r="O27" s="9">
        <f t="shared" si="16"/>
        <v>0.42013888888888884</v>
      </c>
      <c r="P27" s="9">
        <f t="shared" si="17"/>
        <v>0.42708333333333287</v>
      </c>
      <c r="Q27" s="9">
        <f t="shared" si="17"/>
        <v>0.43402777777777785</v>
      </c>
      <c r="R27" s="9">
        <f t="shared" si="17"/>
        <v>0.4409722222222219</v>
      </c>
      <c r="S27" s="9">
        <f t="shared" si="17"/>
        <v>0.44791666666666685</v>
      </c>
      <c r="T27" s="9">
        <f t="shared" si="17"/>
        <v>0.4548611111111109</v>
      </c>
      <c r="U27" s="9">
        <f t="shared" si="17"/>
        <v>0.46180555555555586</v>
      </c>
      <c r="V27" s="9">
        <f t="shared" si="17"/>
        <v>0.4687499999999999</v>
      </c>
      <c r="W27" s="9">
        <f t="shared" si="17"/>
        <v>0.47569444444444486</v>
      </c>
      <c r="X27" s="9">
        <f t="shared" si="17"/>
        <v>0.48263888888888884</v>
      </c>
      <c r="Y27" s="9">
        <f t="shared" si="17"/>
        <v>0.48958333333333387</v>
      </c>
      <c r="Z27" s="9">
        <f t="shared" si="17"/>
        <v>0.4979166666666667</v>
      </c>
      <c r="AA27" s="9">
        <f t="shared" si="17"/>
        <v>0.50625</v>
      </c>
      <c r="AB27" s="9">
        <f t="shared" si="17"/>
        <v>0.5145833333333333</v>
      </c>
      <c r="AC27" s="9">
        <f t="shared" si="17"/>
        <v>0.5229166666666667</v>
      </c>
      <c r="AD27" s="9">
        <f t="shared" si="17"/>
        <v>0.5312499999999999</v>
      </c>
      <c r="AE27" s="9">
        <f t="shared" si="17"/>
        <v>0.5395833333333339</v>
      </c>
      <c r="AF27" s="9">
        <f t="shared" si="18"/>
        <v>0.5479166666666668</v>
      </c>
      <c r="AG27" s="9">
        <f t="shared" si="18"/>
        <v>0.5562499999999999</v>
      </c>
      <c r="AH27" s="9">
        <f t="shared" si="18"/>
        <v>0.5645833333333339</v>
      </c>
      <c r="AI27" s="9">
        <f t="shared" si="18"/>
        <v>0.5729166666666669</v>
      </c>
      <c r="AJ27" s="9">
        <f t="shared" si="18"/>
        <v>0.5812500000000008</v>
      </c>
      <c r="AK27" s="9">
        <f t="shared" si="18"/>
        <v>0.5895833333333339</v>
      </c>
      <c r="AL27" s="9">
        <f t="shared" si="18"/>
        <v>0.5979166666666679</v>
      </c>
      <c r="AM27" s="9">
        <f t="shared" si="18"/>
        <v>0.6062500000000008</v>
      </c>
      <c r="AN27" s="9">
        <f t="shared" si="18"/>
        <v>0.6145833333333338</v>
      </c>
      <c r="AO27" s="9">
        <f t="shared" si="18"/>
        <v>0.6215277777777777</v>
      </c>
      <c r="AP27" s="9">
        <f t="shared" si="18"/>
        <v>0.6284722222222219</v>
      </c>
      <c r="AQ27" s="9">
        <f t="shared" si="18"/>
        <v>0.6354166666666659</v>
      </c>
      <c r="AR27" s="9">
        <f t="shared" si="18"/>
        <v>0.6423611111111088</v>
      </c>
      <c r="AS27" s="9">
        <f t="shared" si="18"/>
        <v>0.6493055555555529</v>
      </c>
      <c r="AT27" s="9">
        <f t="shared" si="18"/>
        <v>0.6562499999999969</v>
      </c>
      <c r="AU27" s="9">
        <f t="shared" si="18"/>
        <v>0.6631944444444409</v>
      </c>
      <c r="AV27" s="9">
        <f t="shared" si="19"/>
        <v>0.6701388888888848</v>
      </c>
      <c r="AW27" s="9">
        <f t="shared" si="19"/>
        <v>0.6770833333333288</v>
      </c>
      <c r="AX27" s="9">
        <f t="shared" si="19"/>
        <v>0.6840277777777729</v>
      </c>
      <c r="AY27" s="9">
        <f t="shared" si="19"/>
        <v>0.6909722222222159</v>
      </c>
      <c r="AZ27" s="9">
        <f t="shared" si="19"/>
        <v>0.6979166666666599</v>
      </c>
      <c r="BA27" s="9">
        <f t="shared" si="19"/>
        <v>0.7048611111111038</v>
      </c>
      <c r="BB27" s="9">
        <f t="shared" si="19"/>
        <v>0.7118055555555478</v>
      </c>
      <c r="BC27" s="9">
        <f t="shared" si="19"/>
        <v>0.7187499999999919</v>
      </c>
      <c r="BD27" s="9">
        <f t="shared" si="19"/>
        <v>0.7256944444444359</v>
      </c>
      <c r="BE27" s="9">
        <f t="shared" si="19"/>
        <v>0.7326388888888798</v>
      </c>
      <c r="BF27" s="9">
        <f t="shared" si="19"/>
        <v>0.7395833333333238</v>
      </c>
      <c r="BG27" s="9">
        <f t="shared" si="19"/>
        <v>0.7479166666666666</v>
      </c>
      <c r="BH27" s="9">
        <f t="shared" si="19"/>
        <v>0.7562500000000089</v>
      </c>
      <c r="BI27" s="9">
        <f t="shared" si="20"/>
        <v>0.7645833333333518</v>
      </c>
      <c r="BJ27" s="9">
        <f t="shared" si="20"/>
        <v>0.7729166666666949</v>
      </c>
      <c r="BK27" s="9">
        <f t="shared" si="20"/>
        <v>0.7812500000000379</v>
      </c>
      <c r="BL27" s="9">
        <f t="shared" si="20"/>
        <v>0.7895833333333798</v>
      </c>
      <c r="BM27" s="9">
        <f t="shared" si="20"/>
        <v>0.7979166666667229</v>
      </c>
      <c r="BN27" s="9">
        <f t="shared" si="20"/>
        <v>0.8062500000000659</v>
      </c>
      <c r="BO27" s="9">
        <f t="shared" si="15"/>
        <v>0.8159722222222221</v>
      </c>
      <c r="BP27" s="9">
        <f t="shared" si="15"/>
        <v>0.8298611111111112</v>
      </c>
      <c r="BQ27" s="9">
        <f t="shared" si="15"/>
        <v>0.8444444444444443</v>
      </c>
      <c r="BR27" s="9">
        <f t="shared" si="15"/>
        <v>0.8583333333333334</v>
      </c>
      <c r="BS27" s="9">
        <f t="shared" si="15"/>
        <v>0.8722222222222221</v>
      </c>
      <c r="BT27" s="9">
        <f t="shared" si="15"/>
        <v>0.8861111111111112</v>
      </c>
      <c r="BU27" s="9">
        <f t="shared" si="15"/>
        <v>0.9069444444444444</v>
      </c>
      <c r="BV27" s="9">
        <f t="shared" si="15"/>
        <v>0.9284722222222223</v>
      </c>
      <c r="BW27" s="9">
        <f t="shared" si="15"/>
        <v>0.9493055555555555</v>
      </c>
      <c r="BX27" s="9">
        <f t="shared" si="15"/>
        <v>0.9701388888888889</v>
      </c>
      <c r="BY27" s="9">
        <f t="shared" si="15"/>
        <v>0.9847222222222222</v>
      </c>
      <c r="BZ27" s="9"/>
    </row>
    <row r="28" spans="1:78" ht="12.75">
      <c r="A28" s="11" t="s">
        <v>25</v>
      </c>
      <c r="B28" s="9">
        <f t="shared" si="16"/>
        <v>0.2284722222222222</v>
      </c>
      <c r="C28" s="9">
        <f t="shared" si="16"/>
        <v>0.24930555555555553</v>
      </c>
      <c r="D28" s="9">
        <f t="shared" si="16"/>
        <v>0.2708333333333333</v>
      </c>
      <c r="E28" s="9">
        <f t="shared" si="16"/>
        <v>0.2916666666666663</v>
      </c>
      <c r="F28" s="9">
        <f t="shared" si="16"/>
        <v>0.3125000000000003</v>
      </c>
      <c r="G28" s="9">
        <f t="shared" si="16"/>
        <v>0.3333333333333333</v>
      </c>
      <c r="H28" s="9">
        <f t="shared" si="16"/>
        <v>0.3541666666666667</v>
      </c>
      <c r="I28" s="9">
        <f t="shared" si="16"/>
        <v>0.36527777777777776</v>
      </c>
      <c r="J28" s="9">
        <f t="shared" si="16"/>
        <v>0.3763888888888889</v>
      </c>
      <c r="K28" s="9">
        <f t="shared" si="16"/>
        <v>0.38680555555555557</v>
      </c>
      <c r="L28" s="9">
        <f t="shared" si="16"/>
        <v>0.3986111111111113</v>
      </c>
      <c r="M28" s="9">
        <f t="shared" si="16"/>
        <v>0.40694444444444433</v>
      </c>
      <c r="N28" s="9">
        <f t="shared" si="16"/>
        <v>0.4138888888888888</v>
      </c>
      <c r="O28" s="9">
        <f t="shared" si="16"/>
        <v>0.4208333333333333</v>
      </c>
      <c r="P28" s="9">
        <f t="shared" si="17"/>
        <v>0.4277777777777773</v>
      </c>
      <c r="Q28" s="9">
        <f t="shared" si="17"/>
        <v>0.4347222222222223</v>
      </c>
      <c r="R28" s="9">
        <f t="shared" si="17"/>
        <v>0.4416666666666663</v>
      </c>
      <c r="S28" s="9">
        <f t="shared" si="17"/>
        <v>0.4486111111111113</v>
      </c>
      <c r="T28" s="9">
        <f t="shared" si="17"/>
        <v>0.4555555555555553</v>
      </c>
      <c r="U28" s="9">
        <f t="shared" si="17"/>
        <v>0.4625000000000003</v>
      </c>
      <c r="V28" s="9">
        <f t="shared" si="17"/>
        <v>0.46944444444444433</v>
      </c>
      <c r="W28" s="9">
        <f t="shared" si="17"/>
        <v>0.4763888888888893</v>
      </c>
      <c r="X28" s="9">
        <f t="shared" si="17"/>
        <v>0.4833333333333333</v>
      </c>
      <c r="Y28" s="9">
        <f t="shared" si="17"/>
        <v>0.4902777777777783</v>
      </c>
      <c r="Z28" s="9">
        <f t="shared" si="17"/>
        <v>0.4986111111111111</v>
      </c>
      <c r="AA28" s="9">
        <f t="shared" si="17"/>
        <v>0.5069444444444444</v>
      </c>
      <c r="AB28" s="9">
        <f t="shared" si="17"/>
        <v>0.5152777777777777</v>
      </c>
      <c r="AC28" s="9">
        <f t="shared" si="17"/>
        <v>0.5236111111111111</v>
      </c>
      <c r="AD28" s="9">
        <f t="shared" si="17"/>
        <v>0.5319444444444443</v>
      </c>
      <c r="AE28" s="9">
        <f t="shared" si="17"/>
        <v>0.5402777777777783</v>
      </c>
      <c r="AF28" s="9">
        <f t="shared" si="18"/>
        <v>0.5486111111111113</v>
      </c>
      <c r="AG28" s="9">
        <f t="shared" si="18"/>
        <v>0.5569444444444444</v>
      </c>
      <c r="AH28" s="9">
        <f t="shared" si="18"/>
        <v>0.5652777777777783</v>
      </c>
      <c r="AI28" s="9">
        <f t="shared" si="18"/>
        <v>0.5736111111111113</v>
      </c>
      <c r="AJ28" s="9">
        <f t="shared" si="18"/>
        <v>0.5819444444444453</v>
      </c>
      <c r="AK28" s="9">
        <f t="shared" si="18"/>
        <v>0.5902777777777783</v>
      </c>
      <c r="AL28" s="9">
        <f t="shared" si="18"/>
        <v>0.5986111111111123</v>
      </c>
      <c r="AM28" s="9">
        <f t="shared" si="18"/>
        <v>0.6069444444444453</v>
      </c>
      <c r="AN28" s="9">
        <f t="shared" si="18"/>
        <v>0.6152777777777783</v>
      </c>
      <c r="AO28" s="9">
        <f t="shared" si="18"/>
        <v>0.6222222222222221</v>
      </c>
      <c r="AP28" s="9">
        <f t="shared" si="18"/>
        <v>0.6291666666666663</v>
      </c>
      <c r="AQ28" s="9">
        <f t="shared" si="18"/>
        <v>0.6361111111111103</v>
      </c>
      <c r="AR28" s="9">
        <f t="shared" si="18"/>
        <v>0.6430555555555533</v>
      </c>
      <c r="AS28" s="9">
        <f t="shared" si="18"/>
        <v>0.6499999999999974</v>
      </c>
      <c r="AT28" s="9">
        <f t="shared" si="18"/>
        <v>0.6569444444444413</v>
      </c>
      <c r="AU28" s="9">
        <f t="shared" si="18"/>
        <v>0.6638888888888853</v>
      </c>
      <c r="AV28" s="9">
        <f t="shared" si="19"/>
        <v>0.6708333333333293</v>
      </c>
      <c r="AW28" s="9">
        <f t="shared" si="19"/>
        <v>0.6777777777777733</v>
      </c>
      <c r="AX28" s="9">
        <f t="shared" si="19"/>
        <v>0.6847222222222173</v>
      </c>
      <c r="AY28" s="9">
        <f t="shared" si="19"/>
        <v>0.6916666666666603</v>
      </c>
      <c r="AZ28" s="9">
        <f t="shared" si="19"/>
        <v>0.6986111111111043</v>
      </c>
      <c r="BA28" s="9">
        <f t="shared" si="19"/>
        <v>0.7055555555555483</v>
      </c>
      <c r="BB28" s="9">
        <f t="shared" si="19"/>
        <v>0.7124999999999923</v>
      </c>
      <c r="BC28" s="9">
        <f t="shared" si="19"/>
        <v>0.7194444444444363</v>
      </c>
      <c r="BD28" s="9">
        <f t="shared" si="19"/>
        <v>0.7263888888888803</v>
      </c>
      <c r="BE28" s="9">
        <f t="shared" si="19"/>
        <v>0.7333333333333243</v>
      </c>
      <c r="BF28" s="9">
        <f t="shared" si="19"/>
        <v>0.7402777777777683</v>
      </c>
      <c r="BG28" s="9">
        <f t="shared" si="19"/>
        <v>0.748611111111111</v>
      </c>
      <c r="BH28" s="9">
        <f t="shared" si="19"/>
        <v>0.7569444444444533</v>
      </c>
      <c r="BI28" s="9">
        <f>BI27+1/24/60</f>
        <v>0.7652777777777963</v>
      </c>
      <c r="BJ28" s="9">
        <f>BJ27+1/24/60</f>
        <v>0.7736111111111393</v>
      </c>
      <c r="BK28" s="9">
        <f>BK27+1/24/60</f>
        <v>0.7819444444444823</v>
      </c>
      <c r="BL28" s="9">
        <f>BL27+1/24/60</f>
        <v>0.7902777777778243</v>
      </c>
      <c r="BM28" s="9">
        <f>BM27+1/24/60</f>
        <v>0.7986111111111673</v>
      </c>
      <c r="BN28" s="9">
        <f t="shared" si="15"/>
        <v>0.8069444444445103</v>
      </c>
      <c r="BO28" s="9">
        <f t="shared" si="15"/>
        <v>0.8166666666666665</v>
      </c>
      <c r="BP28" s="9">
        <f t="shared" si="15"/>
        <v>0.8305555555555556</v>
      </c>
      <c r="BQ28" s="9">
        <f t="shared" si="15"/>
        <v>0.8451388888888888</v>
      </c>
      <c r="BR28" s="9">
        <f t="shared" si="15"/>
        <v>0.8590277777777778</v>
      </c>
      <c r="BS28" s="9">
        <f t="shared" si="15"/>
        <v>0.8729166666666666</v>
      </c>
      <c r="BT28" s="9">
        <f t="shared" si="15"/>
        <v>0.8868055555555556</v>
      </c>
      <c r="BU28" s="9">
        <f t="shared" si="15"/>
        <v>0.9076388888888889</v>
      </c>
      <c r="BV28" s="9">
        <f t="shared" si="15"/>
        <v>0.9291666666666667</v>
      </c>
      <c r="BW28" s="9">
        <f t="shared" si="15"/>
        <v>0.95</v>
      </c>
      <c r="BX28" s="9">
        <f t="shared" si="15"/>
        <v>0.9708333333333333</v>
      </c>
      <c r="BY28" s="9">
        <f t="shared" si="15"/>
        <v>0.9854166666666666</v>
      </c>
      <c r="BZ28" s="9"/>
    </row>
    <row r="29" spans="1:78" ht="12.75">
      <c r="A29" s="11" t="s">
        <v>24</v>
      </c>
      <c r="B29" s="9">
        <f>B28+2/24/60</f>
        <v>0.22986111111111107</v>
      </c>
      <c r="C29" s="9">
        <f aca="true" t="shared" si="22" ref="C29:P30">C28+2/24/60</f>
        <v>0.25069444444444444</v>
      </c>
      <c r="D29" s="9">
        <f t="shared" si="22"/>
        <v>0.2722222222222222</v>
      </c>
      <c r="E29" s="9">
        <f t="shared" si="22"/>
        <v>0.2930555555555552</v>
      </c>
      <c r="F29" s="9">
        <f t="shared" si="22"/>
        <v>0.31388888888888916</v>
      </c>
      <c r="G29" s="9">
        <f t="shared" si="22"/>
        <v>0.3347222222222222</v>
      </c>
      <c r="H29" s="9">
        <f>H28+3/24/60</f>
        <v>0.35625</v>
      </c>
      <c r="I29" s="9">
        <f aca="true" t="shared" si="23" ref="I29:BJ29">I28+3/24/60</f>
        <v>0.3673611111111111</v>
      </c>
      <c r="J29" s="9">
        <f t="shared" si="23"/>
        <v>0.3784722222222222</v>
      </c>
      <c r="K29" s="9">
        <f t="shared" si="23"/>
        <v>0.3888888888888889</v>
      </c>
      <c r="L29" s="9">
        <f t="shared" si="23"/>
        <v>0.40069444444444463</v>
      </c>
      <c r="M29" s="9">
        <f t="shared" si="23"/>
        <v>0.40902777777777766</v>
      </c>
      <c r="N29" s="9">
        <f t="shared" si="23"/>
        <v>0.41597222222222213</v>
      </c>
      <c r="O29" s="9">
        <f t="shared" si="23"/>
        <v>0.4229166666666666</v>
      </c>
      <c r="P29" s="9">
        <f t="shared" si="23"/>
        <v>0.42986111111111064</v>
      </c>
      <c r="Q29" s="9">
        <f t="shared" si="23"/>
        <v>0.4368055555555556</v>
      </c>
      <c r="R29" s="9">
        <f t="shared" si="23"/>
        <v>0.44374999999999964</v>
      </c>
      <c r="S29" s="9">
        <f t="shared" si="23"/>
        <v>0.4506944444444446</v>
      </c>
      <c r="T29" s="9">
        <f t="shared" si="23"/>
        <v>0.45763888888888865</v>
      </c>
      <c r="U29" s="9">
        <f t="shared" si="23"/>
        <v>0.4645833333333336</v>
      </c>
      <c r="V29" s="9">
        <f t="shared" si="23"/>
        <v>0.47152777777777766</v>
      </c>
      <c r="W29" s="9">
        <f t="shared" si="23"/>
        <v>0.47847222222222263</v>
      </c>
      <c r="X29" s="9">
        <f t="shared" si="23"/>
        <v>0.4854166666666666</v>
      </c>
      <c r="Y29" s="9">
        <f t="shared" si="23"/>
        <v>0.49236111111111164</v>
      </c>
      <c r="Z29" s="9">
        <f t="shared" si="23"/>
        <v>0.5006944444444444</v>
      </c>
      <c r="AA29" s="9">
        <f t="shared" si="23"/>
        <v>0.5090277777777777</v>
      </c>
      <c r="AB29" s="9">
        <f t="shared" si="23"/>
        <v>0.517361111111111</v>
      </c>
      <c r="AC29" s="9">
        <f t="shared" si="23"/>
        <v>0.5256944444444445</v>
      </c>
      <c r="AD29" s="9">
        <f t="shared" si="23"/>
        <v>0.5340277777777777</v>
      </c>
      <c r="AE29" s="9">
        <f t="shared" si="23"/>
        <v>0.5423611111111116</v>
      </c>
      <c r="AF29" s="9">
        <f t="shared" si="23"/>
        <v>0.5506944444444446</v>
      </c>
      <c r="AG29" s="9">
        <f t="shared" si="23"/>
        <v>0.5590277777777777</v>
      </c>
      <c r="AH29" s="9">
        <f t="shared" si="23"/>
        <v>0.5673611111111116</v>
      </c>
      <c r="AI29" s="9">
        <f t="shared" si="23"/>
        <v>0.5756944444444446</v>
      </c>
      <c r="AJ29" s="9">
        <f t="shared" si="23"/>
        <v>0.5840277777777786</v>
      </c>
      <c r="AK29" s="9">
        <f t="shared" si="23"/>
        <v>0.5923611111111117</v>
      </c>
      <c r="AL29" s="9">
        <f t="shared" si="23"/>
        <v>0.6006944444444456</v>
      </c>
      <c r="AM29" s="9">
        <f t="shared" si="23"/>
        <v>0.6090277777777786</v>
      </c>
      <c r="AN29" s="9">
        <f t="shared" si="23"/>
        <v>0.6173611111111116</v>
      </c>
      <c r="AO29" s="9">
        <f t="shared" si="23"/>
        <v>0.6243055555555554</v>
      </c>
      <c r="AP29" s="9">
        <f t="shared" si="23"/>
        <v>0.6312499999999996</v>
      </c>
      <c r="AQ29" s="9">
        <f t="shared" si="23"/>
        <v>0.6381944444444436</v>
      </c>
      <c r="AR29" s="9">
        <f t="shared" si="23"/>
        <v>0.6451388888888866</v>
      </c>
      <c r="AS29" s="9">
        <f t="shared" si="23"/>
        <v>0.6520833333333307</v>
      </c>
      <c r="AT29" s="9">
        <f t="shared" si="23"/>
        <v>0.6590277777777747</v>
      </c>
      <c r="AU29" s="9">
        <f t="shared" si="23"/>
        <v>0.6659722222222186</v>
      </c>
      <c r="AV29" s="9">
        <f t="shared" si="23"/>
        <v>0.6729166666666626</v>
      </c>
      <c r="AW29" s="9">
        <f t="shared" si="23"/>
        <v>0.6798611111111066</v>
      </c>
      <c r="AX29" s="9">
        <f t="shared" si="23"/>
        <v>0.6868055555555507</v>
      </c>
      <c r="AY29" s="9">
        <f t="shared" si="23"/>
        <v>0.6937499999999936</v>
      </c>
      <c r="AZ29" s="9">
        <f t="shared" si="23"/>
        <v>0.7006944444444376</v>
      </c>
      <c r="BA29" s="9">
        <f t="shared" si="23"/>
        <v>0.7076388888888816</v>
      </c>
      <c r="BB29" s="9">
        <f t="shared" si="23"/>
        <v>0.7145833333333256</v>
      </c>
      <c r="BC29" s="9">
        <f t="shared" si="23"/>
        <v>0.7215277777777697</v>
      </c>
      <c r="BD29" s="9">
        <f t="shared" si="23"/>
        <v>0.7284722222222136</v>
      </c>
      <c r="BE29" s="9">
        <f t="shared" si="23"/>
        <v>0.7354166666666576</v>
      </c>
      <c r="BF29" s="9">
        <f t="shared" si="23"/>
        <v>0.7423611111111016</v>
      </c>
      <c r="BG29" s="9">
        <f t="shared" si="23"/>
        <v>0.7506944444444443</v>
      </c>
      <c r="BH29" s="9">
        <f t="shared" si="23"/>
        <v>0.7590277777777866</v>
      </c>
      <c r="BI29" s="9">
        <f t="shared" si="23"/>
        <v>0.7673611111111296</v>
      </c>
      <c r="BJ29" s="9">
        <f t="shared" si="23"/>
        <v>0.7756944444444727</v>
      </c>
      <c r="BK29" s="9">
        <f aca="true" t="shared" si="24" ref="BK29:BP29">BK28+3/24/60</f>
        <v>0.7840277777778156</v>
      </c>
      <c r="BL29" s="9">
        <f t="shared" si="24"/>
        <v>0.7923611111111576</v>
      </c>
      <c r="BM29" s="9">
        <f t="shared" si="24"/>
        <v>0.8006944444445007</v>
      </c>
      <c r="BN29" s="9">
        <f t="shared" si="24"/>
        <v>0.8090277777778436</v>
      </c>
      <c r="BO29" s="9">
        <f t="shared" si="24"/>
        <v>0.8187499999999999</v>
      </c>
      <c r="BP29" s="9">
        <f t="shared" si="24"/>
        <v>0.8326388888888889</v>
      </c>
      <c r="BQ29" s="9">
        <f aca="true" t="shared" si="25" ref="BK29:BY30">BQ28+2/24/60</f>
        <v>0.8465277777777777</v>
      </c>
      <c r="BR29" s="9">
        <f t="shared" si="25"/>
        <v>0.8604166666666667</v>
      </c>
      <c r="BS29" s="9">
        <f t="shared" si="25"/>
        <v>0.8743055555555554</v>
      </c>
      <c r="BT29" s="9">
        <f t="shared" si="25"/>
        <v>0.8881944444444445</v>
      </c>
      <c r="BU29" s="9">
        <f t="shared" si="25"/>
        <v>0.9090277777777778</v>
      </c>
      <c r="BV29" s="9">
        <f>BV28+1/24/60</f>
        <v>0.9298611111111111</v>
      </c>
      <c r="BW29" s="9">
        <f t="shared" si="15"/>
        <v>0.9506944444444444</v>
      </c>
      <c r="BX29" s="9">
        <f t="shared" si="15"/>
        <v>0.9715277777777778</v>
      </c>
      <c r="BY29" s="9">
        <f t="shared" si="15"/>
        <v>0.986111111111111</v>
      </c>
      <c r="BZ29" s="9"/>
    </row>
    <row r="30" spans="1:78" ht="12.75">
      <c r="A30" s="8" t="s">
        <v>23</v>
      </c>
      <c r="B30" s="9">
        <f>B29+2/24/60</f>
        <v>0.23124999999999996</v>
      </c>
      <c r="C30" s="9">
        <f t="shared" si="22"/>
        <v>0.2520833333333333</v>
      </c>
      <c r="D30" s="9">
        <f t="shared" si="22"/>
        <v>0.2736111111111111</v>
      </c>
      <c r="E30" s="9">
        <f t="shared" si="22"/>
        <v>0.29444444444444406</v>
      </c>
      <c r="F30" s="9">
        <f t="shared" si="22"/>
        <v>0.31527777777777805</v>
      </c>
      <c r="G30" s="9">
        <f t="shared" si="22"/>
        <v>0.3361111111111111</v>
      </c>
      <c r="H30" s="9">
        <f t="shared" si="22"/>
        <v>0.3576388888888889</v>
      </c>
      <c r="I30" s="9">
        <f t="shared" si="22"/>
        <v>0.36874999999999997</v>
      </c>
      <c r="J30" s="9">
        <f t="shared" si="22"/>
        <v>0.3798611111111111</v>
      </c>
      <c r="K30" s="9">
        <f t="shared" si="22"/>
        <v>0.3902777777777778</v>
      </c>
      <c r="L30" s="9">
        <f t="shared" si="22"/>
        <v>0.4020833333333335</v>
      </c>
      <c r="M30" s="9">
        <f t="shared" si="22"/>
        <v>0.41041666666666654</v>
      </c>
      <c r="N30" s="9">
        <f t="shared" si="22"/>
        <v>0.417361111111111</v>
      </c>
      <c r="O30" s="9">
        <f t="shared" si="22"/>
        <v>0.4243055555555555</v>
      </c>
      <c r="P30" s="9">
        <f t="shared" si="22"/>
        <v>0.4312499999999995</v>
      </c>
      <c r="Q30" s="9">
        <f aca="true" t="shared" si="26" ref="Q30:AF30">Q29+2/24/60</f>
        <v>0.4381944444444445</v>
      </c>
      <c r="R30" s="9">
        <f t="shared" si="26"/>
        <v>0.44513888888888853</v>
      </c>
      <c r="S30" s="9">
        <f t="shared" si="26"/>
        <v>0.4520833333333335</v>
      </c>
      <c r="T30" s="9">
        <f t="shared" si="26"/>
        <v>0.45902777777777753</v>
      </c>
      <c r="U30" s="9">
        <f t="shared" si="26"/>
        <v>0.4659722222222225</v>
      </c>
      <c r="V30" s="9">
        <f t="shared" si="26"/>
        <v>0.47291666666666654</v>
      </c>
      <c r="W30" s="9">
        <f t="shared" si="26"/>
        <v>0.4798611111111115</v>
      </c>
      <c r="X30" s="9">
        <f t="shared" si="26"/>
        <v>0.4868055555555555</v>
      </c>
      <c r="Y30" s="9">
        <f t="shared" si="26"/>
        <v>0.4937500000000005</v>
      </c>
      <c r="Z30" s="9">
        <f t="shared" si="26"/>
        <v>0.5020833333333333</v>
      </c>
      <c r="AA30" s="9">
        <f t="shared" si="26"/>
        <v>0.5104166666666666</v>
      </c>
      <c r="AB30" s="9">
        <f t="shared" si="26"/>
        <v>0.5187499999999999</v>
      </c>
      <c r="AC30" s="9">
        <f t="shared" si="26"/>
        <v>0.5270833333333333</v>
      </c>
      <c r="AD30" s="9">
        <f t="shared" si="26"/>
        <v>0.5354166666666665</v>
      </c>
      <c r="AE30" s="9">
        <f t="shared" si="26"/>
        <v>0.5437500000000005</v>
      </c>
      <c r="AF30" s="9">
        <f t="shared" si="26"/>
        <v>0.5520833333333335</v>
      </c>
      <c r="AG30" s="9">
        <f aca="true" t="shared" si="27" ref="AG30:AV30">AG29+2/24/60</f>
        <v>0.5604166666666666</v>
      </c>
      <c r="AH30" s="9">
        <f t="shared" si="27"/>
        <v>0.5687500000000005</v>
      </c>
      <c r="AI30" s="9">
        <f t="shared" si="27"/>
        <v>0.5770833333333335</v>
      </c>
      <c r="AJ30" s="9">
        <f t="shared" si="27"/>
        <v>0.5854166666666675</v>
      </c>
      <c r="AK30" s="9">
        <f t="shared" si="27"/>
        <v>0.5937500000000006</v>
      </c>
      <c r="AL30" s="9">
        <f t="shared" si="27"/>
        <v>0.6020833333333345</v>
      </c>
      <c r="AM30" s="9">
        <f t="shared" si="27"/>
        <v>0.6104166666666675</v>
      </c>
      <c r="AN30" s="9">
        <f t="shared" si="27"/>
        <v>0.6187500000000005</v>
      </c>
      <c r="AO30" s="9">
        <f t="shared" si="27"/>
        <v>0.6256944444444443</v>
      </c>
      <c r="AP30" s="9">
        <f t="shared" si="27"/>
        <v>0.6326388888888885</v>
      </c>
      <c r="AQ30" s="9">
        <f t="shared" si="27"/>
        <v>0.6395833333333325</v>
      </c>
      <c r="AR30" s="9">
        <f t="shared" si="27"/>
        <v>0.6465277777777755</v>
      </c>
      <c r="AS30" s="9">
        <f t="shared" si="27"/>
        <v>0.6534722222222196</v>
      </c>
      <c r="AT30" s="9">
        <f t="shared" si="27"/>
        <v>0.6604166666666635</v>
      </c>
      <c r="AU30" s="9">
        <f t="shared" si="27"/>
        <v>0.6673611111111075</v>
      </c>
      <c r="AV30" s="9">
        <f t="shared" si="27"/>
        <v>0.6743055555555515</v>
      </c>
      <c r="AW30" s="9">
        <f aca="true" t="shared" si="28" ref="AW30:BJ30">AW29+2/24/60</f>
        <v>0.6812499999999955</v>
      </c>
      <c r="AX30" s="9">
        <f t="shared" si="28"/>
        <v>0.6881944444444396</v>
      </c>
      <c r="AY30" s="9">
        <f t="shared" si="28"/>
        <v>0.6951388888888825</v>
      </c>
      <c r="AZ30" s="9">
        <f t="shared" si="28"/>
        <v>0.7020833333333265</v>
      </c>
      <c r="BA30" s="9">
        <f t="shared" si="28"/>
        <v>0.7090277777777705</v>
      </c>
      <c r="BB30" s="9">
        <f t="shared" si="28"/>
        <v>0.7159722222222145</v>
      </c>
      <c r="BC30" s="9">
        <f t="shared" si="28"/>
        <v>0.7229166666666585</v>
      </c>
      <c r="BD30" s="9">
        <f t="shared" si="28"/>
        <v>0.7298611111111025</v>
      </c>
      <c r="BE30" s="9">
        <f t="shared" si="28"/>
        <v>0.7368055555555465</v>
      </c>
      <c r="BF30" s="9">
        <f t="shared" si="28"/>
        <v>0.7437499999999905</v>
      </c>
      <c r="BG30" s="9">
        <f t="shared" si="28"/>
        <v>0.7520833333333332</v>
      </c>
      <c r="BH30" s="9">
        <f t="shared" si="28"/>
        <v>0.7604166666666755</v>
      </c>
      <c r="BI30" s="9">
        <f t="shared" si="28"/>
        <v>0.7687500000000185</v>
      </c>
      <c r="BJ30" s="9">
        <f t="shared" si="28"/>
        <v>0.7770833333333615</v>
      </c>
      <c r="BK30" s="9">
        <f t="shared" si="25"/>
        <v>0.7854166666667045</v>
      </c>
      <c r="BL30" s="9">
        <f t="shared" si="25"/>
        <v>0.7937500000000465</v>
      </c>
      <c r="BM30" s="9">
        <f t="shared" si="25"/>
        <v>0.8020833333333895</v>
      </c>
      <c r="BN30" s="9">
        <f t="shared" si="25"/>
        <v>0.8104166666667325</v>
      </c>
      <c r="BO30" s="9">
        <f t="shared" si="25"/>
        <v>0.8201388888888888</v>
      </c>
      <c r="BP30" s="9">
        <f t="shared" si="25"/>
        <v>0.8340277777777778</v>
      </c>
      <c r="BQ30" s="9">
        <f t="shared" si="25"/>
        <v>0.8479166666666665</v>
      </c>
      <c r="BR30" s="9">
        <f t="shared" si="25"/>
        <v>0.8618055555555556</v>
      </c>
      <c r="BS30" s="9">
        <f t="shared" si="25"/>
        <v>0.8756944444444443</v>
      </c>
      <c r="BT30" s="9">
        <f t="shared" si="25"/>
        <v>0.8895833333333334</v>
      </c>
      <c r="BU30" s="9">
        <f t="shared" si="25"/>
        <v>0.9104166666666667</v>
      </c>
      <c r="BV30" s="9">
        <f t="shared" si="25"/>
        <v>0.93125</v>
      </c>
      <c r="BW30" s="9">
        <f t="shared" si="25"/>
        <v>0.9520833333333333</v>
      </c>
      <c r="BX30" s="9">
        <f t="shared" si="25"/>
        <v>0.9729166666666667</v>
      </c>
      <c r="BY30" s="9">
        <f t="shared" si="25"/>
        <v>0.9874999999999999</v>
      </c>
      <c r="BZ30" s="9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zoomScale="110" zoomScaleNormal="110" zoomScalePageLayoutView="0" workbookViewId="0" topLeftCell="A13">
      <selection activeCell="A38" sqref="A38:S53"/>
    </sheetView>
  </sheetViews>
  <sheetFormatPr defaultColWidth="9.00390625" defaultRowHeight="12.75"/>
  <cols>
    <col min="1" max="1" width="25.75390625" style="0" bestFit="1" customWidth="1"/>
    <col min="2" max="4" width="4.00390625" style="0" bestFit="1" customWidth="1"/>
    <col min="5" max="22" width="5.00390625" style="0" bestFit="1" customWidth="1"/>
  </cols>
  <sheetData>
    <row r="1" ht="12.75">
      <c r="A1" t="s">
        <v>39</v>
      </c>
    </row>
    <row r="2" spans="1:22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>
      <c r="A3" s="8" t="s">
        <v>32</v>
      </c>
      <c r="B3" s="9">
        <v>0.25</v>
      </c>
      <c r="C3" s="9">
        <v>0.2777777777777778</v>
      </c>
      <c r="D3" s="9">
        <v>0.305555555555556</v>
      </c>
      <c r="E3" s="9">
        <v>0.333333333333333</v>
      </c>
      <c r="F3" s="9">
        <v>0.361111111111111</v>
      </c>
      <c r="G3" s="9">
        <v>0.388888888888889</v>
      </c>
      <c r="H3" s="9">
        <v>0.416666666666667</v>
      </c>
      <c r="I3" s="9">
        <v>0.4583333333333333</v>
      </c>
      <c r="J3" s="9">
        <v>0.4861111111111111</v>
      </c>
      <c r="K3" s="9">
        <v>0.513888888888889</v>
      </c>
      <c r="L3" s="9">
        <v>0.541666666666667</v>
      </c>
      <c r="M3" s="9">
        <v>0.569444444444444</v>
      </c>
      <c r="N3" s="9">
        <v>0.597222222222222</v>
      </c>
      <c r="O3" s="9">
        <v>0.625</v>
      </c>
      <c r="P3" s="9">
        <v>0.652777777777778</v>
      </c>
      <c r="Q3" s="9">
        <v>0.680555555555555</v>
      </c>
      <c r="R3" s="9">
        <v>0.708333333333333</v>
      </c>
      <c r="S3" s="9">
        <v>0.736111111111111</v>
      </c>
      <c r="T3" s="9">
        <v>0.763888888888889</v>
      </c>
      <c r="U3" s="9">
        <v>0.8055555555555555</v>
      </c>
      <c r="V3" s="9">
        <v>0.8333333333333334</v>
      </c>
    </row>
    <row r="4" spans="1:22" ht="12.75">
      <c r="A4" s="11" t="s">
        <v>33</v>
      </c>
      <c r="B4" s="9">
        <f>B3+2/24/60</f>
        <v>0.2513888888888889</v>
      </c>
      <c r="C4" s="9">
        <f>C3+2/24/60</f>
        <v>0.2791666666666667</v>
      </c>
      <c r="D4" s="9">
        <f>D3+4/24/60</f>
        <v>0.3083333333333338</v>
      </c>
      <c r="E4" s="9">
        <f>E3+4/24/60</f>
        <v>0.33611111111111075</v>
      </c>
      <c r="F4" s="9">
        <f>F3+4/24/60</f>
        <v>0.36388888888888876</v>
      </c>
      <c r="G4" s="9">
        <f aca="true" t="shared" si="0" ref="G4:N4">G3+2/24/60</f>
        <v>0.3902777777777779</v>
      </c>
      <c r="H4" s="9">
        <f t="shared" si="0"/>
        <v>0.4180555555555559</v>
      </c>
      <c r="I4" s="9">
        <f t="shared" si="0"/>
        <v>0.4597222222222222</v>
      </c>
      <c r="J4" s="9">
        <f t="shared" si="0"/>
        <v>0.4875</v>
      </c>
      <c r="K4" s="9">
        <f t="shared" si="0"/>
        <v>0.5152777777777778</v>
      </c>
      <c r="L4" s="9">
        <f t="shared" si="0"/>
        <v>0.5430555555555558</v>
      </c>
      <c r="M4" s="9">
        <f t="shared" si="0"/>
        <v>0.5708333333333329</v>
      </c>
      <c r="N4" s="9">
        <f t="shared" si="0"/>
        <v>0.5986111111111109</v>
      </c>
      <c r="O4" s="9">
        <f>O3+3/24/60</f>
        <v>0.6270833333333333</v>
      </c>
      <c r="P4" s="9">
        <f>P3+3/24/60</f>
        <v>0.6548611111111113</v>
      </c>
      <c r="Q4" s="9">
        <f>Q3+3/24/60</f>
        <v>0.6826388888888884</v>
      </c>
      <c r="R4" s="9">
        <f>R3+3/24/60</f>
        <v>0.7104166666666664</v>
      </c>
      <c r="S4" s="9">
        <f>S3+3/24/60</f>
        <v>0.7381944444444444</v>
      </c>
      <c r="T4" s="9">
        <f>T3+2/24/60</f>
        <v>0.7652777777777778</v>
      </c>
      <c r="U4" s="9">
        <f>U3+2/24/60</f>
        <v>0.8069444444444444</v>
      </c>
      <c r="V4" s="9">
        <f>V3+2/24/60</f>
        <v>0.8347222222222223</v>
      </c>
    </row>
    <row r="5" spans="1:22" ht="12.75">
      <c r="A5" s="11" t="s">
        <v>34</v>
      </c>
      <c r="B5" s="9">
        <f>B4+1/24/60</f>
        <v>0.2520833333333333</v>
      </c>
      <c r="C5" s="9">
        <f aca="true" t="shared" si="1" ref="C5:V7">C4+1/24/60</f>
        <v>0.2798611111111111</v>
      </c>
      <c r="D5" s="9">
        <f t="shared" si="1"/>
        <v>0.30902777777777823</v>
      </c>
      <c r="E5" s="9">
        <f t="shared" si="1"/>
        <v>0.3368055555555552</v>
      </c>
      <c r="F5" s="9">
        <f t="shared" si="1"/>
        <v>0.3645833333333332</v>
      </c>
      <c r="G5" s="9">
        <f t="shared" si="1"/>
        <v>0.39097222222222233</v>
      </c>
      <c r="H5" s="9">
        <f t="shared" si="1"/>
        <v>0.41875000000000034</v>
      </c>
      <c r="I5" s="9">
        <f t="shared" si="1"/>
        <v>0.46041666666666664</v>
      </c>
      <c r="J5" s="9">
        <f t="shared" si="1"/>
        <v>0.48819444444444443</v>
      </c>
      <c r="K5" s="9">
        <f t="shared" si="1"/>
        <v>0.5159722222222223</v>
      </c>
      <c r="L5" s="9">
        <f t="shared" si="1"/>
        <v>0.5437500000000003</v>
      </c>
      <c r="M5" s="9">
        <f t="shared" si="1"/>
        <v>0.5715277777777773</v>
      </c>
      <c r="N5" s="9">
        <f t="shared" si="1"/>
        <v>0.5993055555555553</v>
      </c>
      <c r="O5" s="9">
        <f t="shared" si="1"/>
        <v>0.6277777777777778</v>
      </c>
      <c r="P5" s="9">
        <f t="shared" si="1"/>
        <v>0.6555555555555558</v>
      </c>
      <c r="Q5" s="9">
        <f t="shared" si="1"/>
        <v>0.6833333333333328</v>
      </c>
      <c r="R5" s="9">
        <f t="shared" si="1"/>
        <v>0.7111111111111108</v>
      </c>
      <c r="S5" s="9">
        <f t="shared" si="1"/>
        <v>0.7388888888888888</v>
      </c>
      <c r="T5" s="9">
        <f t="shared" si="1"/>
        <v>0.7659722222222223</v>
      </c>
      <c r="U5" s="9">
        <f t="shared" si="1"/>
        <v>0.8076388888888888</v>
      </c>
      <c r="V5" s="9">
        <f t="shared" si="1"/>
        <v>0.8354166666666667</v>
      </c>
    </row>
    <row r="6" spans="1:22" ht="12.75">
      <c r="A6" s="11" t="s">
        <v>35</v>
      </c>
      <c r="B6" s="9">
        <f>B5+1/24/60</f>
        <v>0.25277777777777777</v>
      </c>
      <c r="C6" s="9">
        <f t="shared" si="1"/>
        <v>0.28055555555555556</v>
      </c>
      <c r="D6" s="9">
        <f t="shared" si="1"/>
        <v>0.3097222222222227</v>
      </c>
      <c r="E6" s="9">
        <f t="shared" si="1"/>
        <v>0.33749999999999963</v>
      </c>
      <c r="F6" s="9">
        <f t="shared" si="1"/>
        <v>0.36527777777777765</v>
      </c>
      <c r="G6" s="9">
        <f t="shared" si="1"/>
        <v>0.3916666666666668</v>
      </c>
      <c r="H6" s="9">
        <f t="shared" si="1"/>
        <v>0.4194444444444448</v>
      </c>
      <c r="I6" s="9">
        <f t="shared" si="1"/>
        <v>0.4611111111111111</v>
      </c>
      <c r="J6" s="9">
        <f t="shared" si="1"/>
        <v>0.4888888888888889</v>
      </c>
      <c r="K6" s="9">
        <f t="shared" si="1"/>
        <v>0.5166666666666667</v>
      </c>
      <c r="L6" s="9">
        <f t="shared" si="1"/>
        <v>0.5444444444444447</v>
      </c>
      <c r="M6" s="9">
        <f t="shared" si="1"/>
        <v>0.5722222222222217</v>
      </c>
      <c r="N6" s="9">
        <f t="shared" si="1"/>
        <v>0.5999999999999998</v>
      </c>
      <c r="O6" s="9">
        <f t="shared" si="1"/>
        <v>0.6284722222222222</v>
      </c>
      <c r="P6" s="9">
        <f t="shared" si="1"/>
        <v>0.6562500000000002</v>
      </c>
      <c r="Q6" s="9">
        <f t="shared" si="1"/>
        <v>0.6840277777777772</v>
      </c>
      <c r="R6" s="9">
        <f t="shared" si="1"/>
        <v>0.7118055555555552</v>
      </c>
      <c r="S6" s="9">
        <f t="shared" si="1"/>
        <v>0.7395833333333333</v>
      </c>
      <c r="T6" s="9">
        <f t="shared" si="1"/>
        <v>0.7666666666666667</v>
      </c>
      <c r="U6" s="9">
        <f t="shared" si="1"/>
        <v>0.8083333333333332</v>
      </c>
      <c r="V6" s="9">
        <f t="shared" si="1"/>
        <v>0.8361111111111111</v>
      </c>
    </row>
    <row r="7" spans="1:22" ht="12.75">
      <c r="A7" s="11" t="s">
        <v>36</v>
      </c>
      <c r="B7" s="9">
        <f>B6+1/24/60</f>
        <v>0.2534722222222222</v>
      </c>
      <c r="C7" s="9">
        <f t="shared" si="1"/>
        <v>0.28125</v>
      </c>
      <c r="D7" s="9">
        <f t="shared" si="1"/>
        <v>0.3104166666666671</v>
      </c>
      <c r="E7" s="9">
        <f t="shared" si="1"/>
        <v>0.3381944444444441</v>
      </c>
      <c r="F7" s="9">
        <f t="shared" si="1"/>
        <v>0.3659722222222221</v>
      </c>
      <c r="G7" s="9">
        <f t="shared" si="1"/>
        <v>0.3923611111111112</v>
      </c>
      <c r="H7" s="9">
        <f t="shared" si="1"/>
        <v>0.42013888888888923</v>
      </c>
      <c r="I7" s="9">
        <f t="shared" si="1"/>
        <v>0.4618055555555555</v>
      </c>
      <c r="J7" s="9">
        <f t="shared" si="1"/>
        <v>0.4895833333333333</v>
      </c>
      <c r="K7" s="9">
        <f t="shared" si="1"/>
        <v>0.5173611111111112</v>
      </c>
      <c r="L7" s="9">
        <f t="shared" si="1"/>
        <v>0.5451388888888892</v>
      </c>
      <c r="M7" s="9">
        <f t="shared" si="1"/>
        <v>0.5729166666666662</v>
      </c>
      <c r="N7" s="9">
        <f t="shared" si="1"/>
        <v>0.6006944444444442</v>
      </c>
      <c r="O7" s="9">
        <f t="shared" si="1"/>
        <v>0.6291666666666667</v>
      </c>
      <c r="P7" s="9">
        <f t="shared" si="1"/>
        <v>0.6569444444444447</v>
      </c>
      <c r="Q7" s="9">
        <f t="shared" si="1"/>
        <v>0.6847222222222217</v>
      </c>
      <c r="R7" s="9">
        <f t="shared" si="1"/>
        <v>0.7124999999999997</v>
      </c>
      <c r="S7" s="9">
        <f t="shared" si="1"/>
        <v>0.7402777777777777</v>
      </c>
      <c r="T7" s="9">
        <f t="shared" si="1"/>
        <v>0.7673611111111112</v>
      </c>
      <c r="U7" s="9">
        <f t="shared" si="1"/>
        <v>0.8090277777777777</v>
      </c>
      <c r="V7" s="9">
        <f t="shared" si="1"/>
        <v>0.8368055555555556</v>
      </c>
    </row>
    <row r="8" spans="1:22" ht="12.75">
      <c r="A8" s="11" t="s">
        <v>37</v>
      </c>
      <c r="B8" s="9">
        <f aca="true" t="shared" si="2" ref="B8:V8">B7+2/24/60</f>
        <v>0.2548611111111111</v>
      </c>
      <c r="C8" s="9">
        <f t="shared" si="2"/>
        <v>0.2826388888888889</v>
      </c>
      <c r="D8" s="9">
        <f t="shared" si="2"/>
        <v>0.311805555555556</v>
      </c>
      <c r="E8" s="9">
        <f t="shared" si="2"/>
        <v>0.33958333333333296</v>
      </c>
      <c r="F8" s="9">
        <f t="shared" si="2"/>
        <v>0.36736111111111097</v>
      </c>
      <c r="G8" s="9">
        <f t="shared" si="2"/>
        <v>0.3937500000000001</v>
      </c>
      <c r="H8" s="9">
        <f t="shared" si="2"/>
        <v>0.4215277777777781</v>
      </c>
      <c r="I8" s="9">
        <f t="shared" si="2"/>
        <v>0.4631944444444444</v>
      </c>
      <c r="J8" s="9">
        <f t="shared" si="2"/>
        <v>0.4909722222222222</v>
      </c>
      <c r="K8" s="9">
        <f t="shared" si="2"/>
        <v>0.51875</v>
      </c>
      <c r="L8" s="9">
        <f t="shared" si="2"/>
        <v>0.5465277777777781</v>
      </c>
      <c r="M8" s="9">
        <f t="shared" si="2"/>
        <v>0.5743055555555551</v>
      </c>
      <c r="N8" s="9">
        <f t="shared" si="2"/>
        <v>0.6020833333333331</v>
      </c>
      <c r="O8" s="9">
        <f t="shared" si="2"/>
        <v>0.6305555555555555</v>
      </c>
      <c r="P8" s="9">
        <f t="shared" si="2"/>
        <v>0.6583333333333335</v>
      </c>
      <c r="Q8" s="9">
        <f t="shared" si="2"/>
        <v>0.6861111111111106</v>
      </c>
      <c r="R8" s="9">
        <f t="shared" si="2"/>
        <v>0.7138888888888886</v>
      </c>
      <c r="S8" s="9">
        <f t="shared" si="2"/>
        <v>0.7416666666666666</v>
      </c>
      <c r="T8" s="9">
        <f t="shared" si="2"/>
        <v>0.76875</v>
      </c>
      <c r="U8" s="9">
        <f t="shared" si="2"/>
        <v>0.8104166666666666</v>
      </c>
      <c r="V8" s="9">
        <f t="shared" si="2"/>
        <v>0.8381944444444445</v>
      </c>
    </row>
    <row r="9" spans="1:22" ht="12.75">
      <c r="A9" s="11" t="s">
        <v>30</v>
      </c>
      <c r="B9" s="9">
        <f>B8+1/24/60</f>
        <v>0.25555555555555554</v>
      </c>
      <c r="C9" s="9">
        <f aca="true" t="shared" si="3" ref="C9:V10">C8+1/24/60</f>
        <v>0.2833333333333333</v>
      </c>
      <c r="D9" s="9">
        <f t="shared" si="3"/>
        <v>0.31250000000000044</v>
      </c>
      <c r="E9" s="9">
        <f t="shared" si="3"/>
        <v>0.3402777777777774</v>
      </c>
      <c r="F9" s="9">
        <f t="shared" si="3"/>
        <v>0.3680555555555554</v>
      </c>
      <c r="G9" s="9">
        <f t="shared" si="3"/>
        <v>0.39444444444444454</v>
      </c>
      <c r="H9" s="9">
        <f t="shared" si="3"/>
        <v>0.42222222222222255</v>
      </c>
      <c r="I9" s="9">
        <f t="shared" si="3"/>
        <v>0.46388888888888885</v>
      </c>
      <c r="J9" s="9">
        <f t="shared" si="3"/>
        <v>0.49166666666666664</v>
      </c>
      <c r="K9" s="9">
        <f t="shared" si="3"/>
        <v>0.5194444444444445</v>
      </c>
      <c r="L9" s="9">
        <f t="shared" si="3"/>
        <v>0.5472222222222225</v>
      </c>
      <c r="M9" s="9">
        <f t="shared" si="3"/>
        <v>0.5749999999999995</v>
      </c>
      <c r="N9" s="9">
        <f t="shared" si="3"/>
        <v>0.6027777777777775</v>
      </c>
      <c r="O9" s="9">
        <f t="shared" si="3"/>
        <v>0.63125</v>
      </c>
      <c r="P9" s="9">
        <f t="shared" si="3"/>
        <v>0.659027777777778</v>
      </c>
      <c r="Q9" s="9">
        <f t="shared" si="3"/>
        <v>0.686805555555555</v>
      </c>
      <c r="R9" s="9">
        <f t="shared" si="3"/>
        <v>0.714583333333333</v>
      </c>
      <c r="S9" s="9">
        <f t="shared" si="3"/>
        <v>0.742361111111111</v>
      </c>
      <c r="T9" s="9">
        <f t="shared" si="3"/>
        <v>0.7694444444444445</v>
      </c>
      <c r="U9" s="9">
        <f t="shared" si="3"/>
        <v>0.811111111111111</v>
      </c>
      <c r="V9" s="9">
        <f t="shared" si="3"/>
        <v>0.8388888888888889</v>
      </c>
    </row>
    <row r="10" spans="1:22" ht="12.75">
      <c r="A10" s="11" t="s">
        <v>38</v>
      </c>
      <c r="B10" s="9">
        <f>B9+1/24/60</f>
        <v>0.25625</v>
      </c>
      <c r="C10" s="9">
        <f t="shared" si="3"/>
        <v>0.28402777777777777</v>
      </c>
      <c r="D10" s="9">
        <f t="shared" si="3"/>
        <v>0.3131944444444449</v>
      </c>
      <c r="E10" s="9">
        <f t="shared" si="3"/>
        <v>0.34097222222222184</v>
      </c>
      <c r="F10" s="9">
        <f t="shared" si="3"/>
        <v>0.36874999999999986</v>
      </c>
      <c r="G10" s="9">
        <f t="shared" si="3"/>
        <v>0.395138888888889</v>
      </c>
      <c r="H10" s="9">
        <f t="shared" si="3"/>
        <v>0.422916666666667</v>
      </c>
      <c r="I10" s="9">
        <f t="shared" si="3"/>
        <v>0.4645833333333333</v>
      </c>
      <c r="J10" s="9">
        <f t="shared" si="3"/>
        <v>0.4923611111111111</v>
      </c>
      <c r="K10" s="9">
        <f t="shared" si="3"/>
        <v>0.5201388888888889</v>
      </c>
      <c r="L10" s="9">
        <f t="shared" si="3"/>
        <v>0.5479166666666669</v>
      </c>
      <c r="M10" s="9">
        <f t="shared" si="3"/>
        <v>0.575694444444444</v>
      </c>
      <c r="N10" s="9">
        <f t="shared" si="3"/>
        <v>0.603472222222222</v>
      </c>
      <c r="O10" s="9">
        <f t="shared" si="3"/>
        <v>0.6319444444444444</v>
      </c>
      <c r="P10" s="9">
        <f t="shared" si="3"/>
        <v>0.6597222222222224</v>
      </c>
      <c r="Q10" s="9">
        <f t="shared" si="3"/>
        <v>0.6874999999999994</v>
      </c>
      <c r="R10" s="9">
        <f t="shared" si="3"/>
        <v>0.7152777777777775</v>
      </c>
      <c r="S10" s="9">
        <f t="shared" si="3"/>
        <v>0.7430555555555555</v>
      </c>
      <c r="T10" s="9">
        <f t="shared" si="3"/>
        <v>0.7701388888888889</v>
      </c>
      <c r="U10" s="9">
        <f t="shared" si="3"/>
        <v>0.8118055555555554</v>
      </c>
      <c r="V10" s="9">
        <f t="shared" si="3"/>
        <v>0.8395833333333333</v>
      </c>
    </row>
    <row r="11" spans="1:22" ht="12.75">
      <c r="A11" s="11" t="s">
        <v>37</v>
      </c>
      <c r="B11" s="9">
        <f aca="true" t="shared" si="4" ref="B11:K12">B10+2/24/60</f>
        <v>0.25763888888888886</v>
      </c>
      <c r="C11" s="9">
        <f t="shared" si="4"/>
        <v>0.28541666666666665</v>
      </c>
      <c r="D11" s="9">
        <f t="shared" si="4"/>
        <v>0.31458333333333377</v>
      </c>
      <c r="E11" s="9">
        <f t="shared" si="4"/>
        <v>0.3423611111111107</v>
      </c>
      <c r="F11" s="9">
        <f t="shared" si="4"/>
        <v>0.37013888888888874</v>
      </c>
      <c r="G11" s="9">
        <f t="shared" si="4"/>
        <v>0.39652777777777787</v>
      </c>
      <c r="H11" s="9">
        <f t="shared" si="4"/>
        <v>0.4243055555555559</v>
      </c>
      <c r="I11" s="9">
        <f t="shared" si="4"/>
        <v>0.4659722222222222</v>
      </c>
      <c r="J11" s="9">
        <f t="shared" si="4"/>
        <v>0.49374999999999997</v>
      </c>
      <c r="K11" s="9">
        <f t="shared" si="4"/>
        <v>0.5215277777777778</v>
      </c>
      <c r="L11" s="9">
        <f aca="true" t="shared" si="5" ref="L11:U12">L10+2/24/60</f>
        <v>0.5493055555555558</v>
      </c>
      <c r="M11" s="9">
        <f t="shared" si="5"/>
        <v>0.5770833333333328</v>
      </c>
      <c r="N11" s="9">
        <f t="shared" si="5"/>
        <v>0.6048611111111108</v>
      </c>
      <c r="O11" s="9">
        <f t="shared" si="5"/>
        <v>0.6333333333333333</v>
      </c>
      <c r="P11" s="9">
        <f t="shared" si="5"/>
        <v>0.6611111111111113</v>
      </c>
      <c r="Q11" s="9">
        <f t="shared" si="5"/>
        <v>0.6888888888888883</v>
      </c>
      <c r="R11" s="9">
        <f t="shared" si="5"/>
        <v>0.7166666666666663</v>
      </c>
      <c r="S11" s="9">
        <f t="shared" si="5"/>
        <v>0.7444444444444444</v>
      </c>
      <c r="T11" s="9">
        <f t="shared" si="5"/>
        <v>0.7715277777777778</v>
      </c>
      <c r="U11" s="9">
        <f t="shared" si="5"/>
        <v>0.8131944444444443</v>
      </c>
      <c r="V11" s="9">
        <f>V10+2/24/60</f>
        <v>0.8409722222222222</v>
      </c>
    </row>
    <row r="12" spans="1:22" ht="12.75">
      <c r="A12" s="11" t="s">
        <v>36</v>
      </c>
      <c r="B12" s="9">
        <f t="shared" si="4"/>
        <v>0.25902777777777775</v>
      </c>
      <c r="C12" s="9">
        <f t="shared" si="4"/>
        <v>0.28680555555555554</v>
      </c>
      <c r="D12" s="9">
        <f t="shared" si="4"/>
        <v>0.31597222222222265</v>
      </c>
      <c r="E12" s="9">
        <f t="shared" si="4"/>
        <v>0.3437499999999996</v>
      </c>
      <c r="F12" s="9">
        <f t="shared" si="4"/>
        <v>0.3715277777777776</v>
      </c>
      <c r="G12" s="9">
        <f t="shared" si="4"/>
        <v>0.39791666666666675</v>
      </c>
      <c r="H12" s="9">
        <f t="shared" si="4"/>
        <v>0.42569444444444476</v>
      </c>
      <c r="I12" s="9">
        <f t="shared" si="4"/>
        <v>0.46736111111111106</v>
      </c>
      <c r="J12" s="9">
        <f t="shared" si="4"/>
        <v>0.49513888888888885</v>
      </c>
      <c r="K12" s="9">
        <f t="shared" si="4"/>
        <v>0.5229166666666667</v>
      </c>
      <c r="L12" s="9">
        <f t="shared" si="5"/>
        <v>0.5506944444444447</v>
      </c>
      <c r="M12" s="9">
        <f t="shared" si="5"/>
        <v>0.5784722222222217</v>
      </c>
      <c r="N12" s="9">
        <f t="shared" si="5"/>
        <v>0.6062499999999997</v>
      </c>
      <c r="O12" s="9">
        <f t="shared" si="5"/>
        <v>0.6347222222222222</v>
      </c>
      <c r="P12" s="9">
        <f t="shared" si="5"/>
        <v>0.6625000000000002</v>
      </c>
      <c r="Q12" s="9">
        <f t="shared" si="5"/>
        <v>0.6902777777777772</v>
      </c>
      <c r="R12" s="9">
        <f t="shared" si="5"/>
        <v>0.7180555555555552</v>
      </c>
      <c r="S12" s="9">
        <f t="shared" si="5"/>
        <v>0.7458333333333332</v>
      </c>
      <c r="T12" s="9">
        <f t="shared" si="5"/>
        <v>0.7729166666666667</v>
      </c>
      <c r="U12" s="9">
        <f t="shared" si="5"/>
        <v>0.8145833333333332</v>
      </c>
      <c r="V12" s="9">
        <f>V11+2/24/60</f>
        <v>0.8423611111111111</v>
      </c>
    </row>
    <row r="13" spans="1:22" ht="12.75">
      <c r="A13" s="11" t="s">
        <v>35</v>
      </c>
      <c r="B13" s="9">
        <f>B12+1/24/60</f>
        <v>0.2597222222222222</v>
      </c>
      <c r="C13" s="9">
        <f aca="true" t="shared" si="6" ref="C13:V14">C12+1/24/60</f>
        <v>0.2875</v>
      </c>
      <c r="D13" s="9">
        <f t="shared" si="6"/>
        <v>0.3166666666666671</v>
      </c>
      <c r="E13" s="9">
        <f t="shared" si="6"/>
        <v>0.34444444444444405</v>
      </c>
      <c r="F13" s="9">
        <f t="shared" si="6"/>
        <v>0.37222222222222207</v>
      </c>
      <c r="G13" s="9">
        <f t="shared" si="6"/>
        <v>0.3986111111111112</v>
      </c>
      <c r="H13" s="9">
        <f t="shared" si="6"/>
        <v>0.4263888888888892</v>
      </c>
      <c r="I13" s="9">
        <f t="shared" si="6"/>
        <v>0.4680555555555555</v>
      </c>
      <c r="J13" s="9">
        <f t="shared" si="6"/>
        <v>0.4958333333333333</v>
      </c>
      <c r="K13" s="9">
        <f t="shared" si="6"/>
        <v>0.5236111111111111</v>
      </c>
      <c r="L13" s="9">
        <f t="shared" si="6"/>
        <v>0.5513888888888892</v>
      </c>
      <c r="M13" s="9">
        <f t="shared" si="6"/>
        <v>0.5791666666666662</v>
      </c>
      <c r="N13" s="9">
        <f t="shared" si="6"/>
        <v>0.6069444444444442</v>
      </c>
      <c r="O13" s="9">
        <f t="shared" si="6"/>
        <v>0.6354166666666666</v>
      </c>
      <c r="P13" s="9">
        <f t="shared" si="6"/>
        <v>0.6631944444444446</v>
      </c>
      <c r="Q13" s="9">
        <f t="shared" si="6"/>
        <v>0.6909722222222217</v>
      </c>
      <c r="R13" s="9">
        <f t="shared" si="6"/>
        <v>0.7187499999999997</v>
      </c>
      <c r="S13" s="9">
        <f t="shared" si="6"/>
        <v>0.7465277777777777</v>
      </c>
      <c r="T13" s="9">
        <f t="shared" si="6"/>
        <v>0.7736111111111111</v>
      </c>
      <c r="U13" s="9">
        <f t="shared" si="6"/>
        <v>0.8152777777777777</v>
      </c>
      <c r="V13" s="9">
        <f t="shared" si="6"/>
        <v>0.8430555555555556</v>
      </c>
    </row>
    <row r="14" spans="1:22" ht="12.75">
      <c r="A14" s="11" t="s">
        <v>34</v>
      </c>
      <c r="B14" s="9">
        <f>B13+1/24/60</f>
        <v>0.26041666666666663</v>
      </c>
      <c r="C14" s="9">
        <f t="shared" si="6"/>
        <v>0.2881944444444444</v>
      </c>
      <c r="D14" s="9">
        <f t="shared" si="6"/>
        <v>0.31736111111111154</v>
      </c>
      <c r="E14" s="9">
        <f t="shared" si="6"/>
        <v>0.3451388888888885</v>
      </c>
      <c r="F14" s="9">
        <f t="shared" si="6"/>
        <v>0.3729166666666665</v>
      </c>
      <c r="G14" s="9">
        <f t="shared" si="6"/>
        <v>0.39930555555555564</v>
      </c>
      <c r="H14" s="9">
        <f t="shared" si="6"/>
        <v>0.42708333333333365</v>
      </c>
      <c r="I14" s="9">
        <f t="shared" si="6"/>
        <v>0.46874999999999994</v>
      </c>
      <c r="J14" s="9">
        <f t="shared" si="6"/>
        <v>0.49652777777777773</v>
      </c>
      <c r="K14" s="9">
        <f t="shared" si="6"/>
        <v>0.5243055555555556</v>
      </c>
      <c r="L14" s="9">
        <f t="shared" si="6"/>
        <v>0.5520833333333336</v>
      </c>
      <c r="M14" s="9">
        <f t="shared" si="6"/>
        <v>0.5798611111111106</v>
      </c>
      <c r="N14" s="9">
        <f t="shared" si="6"/>
        <v>0.6076388888888886</v>
      </c>
      <c r="O14" s="9">
        <f t="shared" si="6"/>
        <v>0.6361111111111111</v>
      </c>
      <c r="P14" s="9">
        <f t="shared" si="6"/>
        <v>0.6638888888888891</v>
      </c>
      <c r="Q14" s="9">
        <f t="shared" si="6"/>
        <v>0.6916666666666661</v>
      </c>
      <c r="R14" s="9">
        <f t="shared" si="6"/>
        <v>0.7194444444444441</v>
      </c>
      <c r="S14" s="9">
        <f t="shared" si="6"/>
        <v>0.7472222222222221</v>
      </c>
      <c r="T14" s="9">
        <f t="shared" si="6"/>
        <v>0.7743055555555556</v>
      </c>
      <c r="U14" s="9">
        <f t="shared" si="6"/>
        <v>0.8159722222222221</v>
      </c>
      <c r="V14" s="9">
        <f t="shared" si="6"/>
        <v>0.84375</v>
      </c>
    </row>
    <row r="15" spans="1:22" ht="12.75">
      <c r="A15" s="11" t="s">
        <v>33</v>
      </c>
      <c r="B15" s="9">
        <f aca="true" t="shared" si="7" ref="B15:V15">B14+2/24/60</f>
        <v>0.2618055555555555</v>
      </c>
      <c r="C15" s="9">
        <f t="shared" si="7"/>
        <v>0.2895833333333333</v>
      </c>
      <c r="D15" s="9">
        <f t="shared" si="7"/>
        <v>0.3187500000000004</v>
      </c>
      <c r="E15" s="9">
        <f t="shared" si="7"/>
        <v>0.3465277777777774</v>
      </c>
      <c r="F15" s="9">
        <f t="shared" si="7"/>
        <v>0.3743055555555554</v>
      </c>
      <c r="G15" s="9">
        <f t="shared" si="7"/>
        <v>0.4006944444444445</v>
      </c>
      <c r="H15" s="9">
        <f t="shared" si="7"/>
        <v>0.42847222222222253</v>
      </c>
      <c r="I15" s="9">
        <f t="shared" si="7"/>
        <v>0.47013888888888883</v>
      </c>
      <c r="J15" s="9">
        <f t="shared" si="7"/>
        <v>0.4979166666666666</v>
      </c>
      <c r="K15" s="9">
        <f t="shared" si="7"/>
        <v>0.5256944444444445</v>
      </c>
      <c r="L15" s="9">
        <f t="shared" si="7"/>
        <v>0.5534722222222225</v>
      </c>
      <c r="M15" s="9">
        <f t="shared" si="7"/>
        <v>0.5812499999999995</v>
      </c>
      <c r="N15" s="9">
        <f t="shared" si="7"/>
        <v>0.6090277777777775</v>
      </c>
      <c r="O15" s="9">
        <f t="shared" si="7"/>
        <v>0.6375</v>
      </c>
      <c r="P15" s="9">
        <f t="shared" si="7"/>
        <v>0.665277777777778</v>
      </c>
      <c r="Q15" s="9">
        <f t="shared" si="7"/>
        <v>0.693055555555555</v>
      </c>
      <c r="R15" s="9">
        <f t="shared" si="7"/>
        <v>0.720833333333333</v>
      </c>
      <c r="S15" s="9">
        <f t="shared" si="7"/>
        <v>0.748611111111111</v>
      </c>
      <c r="T15" s="9">
        <f t="shared" si="7"/>
        <v>0.7756944444444445</v>
      </c>
      <c r="U15" s="9">
        <f t="shared" si="7"/>
        <v>0.817361111111111</v>
      </c>
      <c r="V15" s="9">
        <f t="shared" si="7"/>
        <v>0.8451388888888889</v>
      </c>
    </row>
    <row r="16" spans="1:22" ht="12.75">
      <c r="A16" s="11" t="s">
        <v>4</v>
      </c>
      <c r="B16" s="9">
        <f>B15+1/24/60</f>
        <v>0.26249999999999996</v>
      </c>
      <c r="C16" s="9">
        <f>C15+1/24/60</f>
        <v>0.29027777777777775</v>
      </c>
      <c r="D16" s="9">
        <f aca="true" t="shared" si="8" ref="D16:N16">D15+2/24/60</f>
        <v>0.3201388888888893</v>
      </c>
      <c r="E16" s="9">
        <f t="shared" si="8"/>
        <v>0.34791666666666626</v>
      </c>
      <c r="F16" s="9">
        <f t="shared" si="8"/>
        <v>0.3756944444444443</v>
      </c>
      <c r="G16" s="9">
        <f t="shared" si="8"/>
        <v>0.4020833333333334</v>
      </c>
      <c r="H16" s="9">
        <f t="shared" si="8"/>
        <v>0.4298611111111114</v>
      </c>
      <c r="I16" s="9">
        <f t="shared" si="8"/>
        <v>0.4715277777777777</v>
      </c>
      <c r="J16" s="9">
        <f t="shared" si="8"/>
        <v>0.4993055555555555</v>
      </c>
      <c r="K16" s="9">
        <f t="shared" si="8"/>
        <v>0.5270833333333333</v>
      </c>
      <c r="L16" s="9">
        <f t="shared" si="8"/>
        <v>0.5548611111111114</v>
      </c>
      <c r="M16" s="9">
        <f t="shared" si="8"/>
        <v>0.5826388888888884</v>
      </c>
      <c r="N16" s="9">
        <f t="shared" si="8"/>
        <v>0.6104166666666664</v>
      </c>
      <c r="O16" s="9">
        <f>O15+4/24/60</f>
        <v>0.6402777777777777</v>
      </c>
      <c r="P16" s="9">
        <f>P15+4/24/60</f>
        <v>0.6680555555555557</v>
      </c>
      <c r="Q16" s="9">
        <f>Q15+4/24/60</f>
        <v>0.6958333333333327</v>
      </c>
      <c r="R16" s="9">
        <f>R15+4/24/60</f>
        <v>0.7236111111111108</v>
      </c>
      <c r="S16" s="9">
        <f>S15+4/24/60</f>
        <v>0.7513888888888888</v>
      </c>
      <c r="T16" s="9">
        <f>T15+2/24/60</f>
        <v>0.7770833333333333</v>
      </c>
      <c r="U16" s="9">
        <f>U15+2/24/60</f>
        <v>0.8187499999999999</v>
      </c>
      <c r="V16" s="9">
        <f>V15+2/24/60</f>
        <v>0.8465277777777778</v>
      </c>
    </row>
    <row r="17" spans="1:22" ht="12.75">
      <c r="A17" s="8" t="s">
        <v>32</v>
      </c>
      <c r="B17" s="9">
        <f>B16+1/24/60</f>
        <v>0.2631944444444444</v>
      </c>
      <c r="C17" s="9">
        <f aca="true" t="shared" si="9" ref="C17:V17">C16+1/24/60</f>
        <v>0.2909722222222222</v>
      </c>
      <c r="D17" s="9">
        <f t="shared" si="9"/>
        <v>0.32083333333333375</v>
      </c>
      <c r="E17" s="9">
        <f t="shared" si="9"/>
        <v>0.3486111111111107</v>
      </c>
      <c r="F17" s="9">
        <f t="shared" si="9"/>
        <v>0.3763888888888887</v>
      </c>
      <c r="G17" s="9">
        <f t="shared" si="9"/>
        <v>0.40277777777777785</v>
      </c>
      <c r="H17" s="9">
        <f t="shared" si="9"/>
        <v>0.43055555555555586</v>
      </c>
      <c r="I17" s="9">
        <f t="shared" si="9"/>
        <v>0.47222222222222215</v>
      </c>
      <c r="J17" s="9">
        <f t="shared" si="9"/>
        <v>0.49999999999999994</v>
      </c>
      <c r="K17" s="9">
        <f t="shared" si="9"/>
        <v>0.5277777777777778</v>
      </c>
      <c r="L17" s="9">
        <f t="shared" si="9"/>
        <v>0.5555555555555558</v>
      </c>
      <c r="M17" s="9">
        <f t="shared" si="9"/>
        <v>0.5833333333333328</v>
      </c>
      <c r="N17" s="9">
        <f t="shared" si="9"/>
        <v>0.6111111111111108</v>
      </c>
      <c r="O17" s="9">
        <f t="shared" si="9"/>
        <v>0.6409722222222222</v>
      </c>
      <c r="P17" s="9">
        <f t="shared" si="9"/>
        <v>0.6687500000000002</v>
      </c>
      <c r="Q17" s="9">
        <f t="shared" si="9"/>
        <v>0.6965277777777772</v>
      </c>
      <c r="R17" s="9">
        <f t="shared" si="9"/>
        <v>0.7243055555555552</v>
      </c>
      <c r="S17" s="9">
        <f t="shared" si="9"/>
        <v>0.7520833333333332</v>
      </c>
      <c r="T17" s="9">
        <f t="shared" si="9"/>
        <v>0.7777777777777778</v>
      </c>
      <c r="U17" s="9">
        <f t="shared" si="9"/>
        <v>0.8194444444444443</v>
      </c>
      <c r="V17" s="9">
        <f t="shared" si="9"/>
        <v>0.8472222222222222</v>
      </c>
    </row>
    <row r="19" ht="12.75">
      <c r="A19" t="s">
        <v>40</v>
      </c>
    </row>
    <row r="20" spans="1:22" ht="12.75">
      <c r="A20" s="1" t="s">
        <v>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2.75">
      <c r="A21" s="8" t="s">
        <v>32</v>
      </c>
      <c r="B21" s="9">
        <v>0.25</v>
      </c>
      <c r="C21" s="9">
        <v>0.2777777777777778</v>
      </c>
      <c r="D21" s="9">
        <v>0.305555555555556</v>
      </c>
      <c r="E21" s="9">
        <v>0.333333333333333</v>
      </c>
      <c r="F21" s="9">
        <v>0.361111111111111</v>
      </c>
      <c r="G21" s="9">
        <v>0.388888888888889</v>
      </c>
      <c r="H21" s="9">
        <v>0.416666666666667</v>
      </c>
      <c r="I21" s="9">
        <v>0.4583333333333333</v>
      </c>
      <c r="J21" s="9">
        <v>0.4861111111111111</v>
      </c>
      <c r="K21" s="9">
        <v>0.513888888888889</v>
      </c>
      <c r="L21" s="9">
        <v>0.541666666666667</v>
      </c>
      <c r="M21" s="9">
        <v>0.569444444444444</v>
      </c>
      <c r="N21" s="9">
        <v>0.597222222222222</v>
      </c>
      <c r="O21" s="9">
        <v>0.625</v>
      </c>
      <c r="P21" s="9">
        <v>0.652777777777778</v>
      </c>
      <c r="Q21" s="9">
        <v>0.680555555555555</v>
      </c>
      <c r="R21" s="9">
        <v>0.708333333333333</v>
      </c>
      <c r="S21" s="9">
        <v>0.736111111111111</v>
      </c>
      <c r="T21" s="9">
        <v>0.763888888888889</v>
      </c>
      <c r="U21" s="9">
        <v>0.8055555555555555</v>
      </c>
      <c r="V21" s="9">
        <v>0.8333333333333334</v>
      </c>
    </row>
    <row r="22" spans="1:22" ht="12.75">
      <c r="A22" s="11" t="s">
        <v>33</v>
      </c>
      <c r="B22" s="9">
        <f aca="true" t="shared" si="10" ref="B22:V22">B21+2/24/60</f>
        <v>0.2513888888888889</v>
      </c>
      <c r="C22" s="9">
        <f t="shared" si="10"/>
        <v>0.2791666666666667</v>
      </c>
      <c r="D22" s="9">
        <f t="shared" si="10"/>
        <v>0.3069444444444449</v>
      </c>
      <c r="E22" s="9">
        <f t="shared" si="10"/>
        <v>0.33472222222222187</v>
      </c>
      <c r="F22" s="9">
        <f t="shared" si="10"/>
        <v>0.3624999999999999</v>
      </c>
      <c r="G22" s="9">
        <f t="shared" si="10"/>
        <v>0.3902777777777779</v>
      </c>
      <c r="H22" s="9">
        <f t="shared" si="10"/>
        <v>0.4180555555555559</v>
      </c>
      <c r="I22" s="9">
        <f t="shared" si="10"/>
        <v>0.4597222222222222</v>
      </c>
      <c r="J22" s="9">
        <f t="shared" si="10"/>
        <v>0.4875</v>
      </c>
      <c r="K22" s="9">
        <f t="shared" si="10"/>
        <v>0.5152777777777778</v>
      </c>
      <c r="L22" s="9">
        <f t="shared" si="10"/>
        <v>0.5430555555555558</v>
      </c>
      <c r="M22" s="9">
        <f t="shared" si="10"/>
        <v>0.5708333333333329</v>
      </c>
      <c r="N22" s="9">
        <f t="shared" si="10"/>
        <v>0.5986111111111109</v>
      </c>
      <c r="O22" s="9">
        <f t="shared" si="10"/>
        <v>0.6263888888888889</v>
      </c>
      <c r="P22" s="9">
        <f t="shared" si="10"/>
        <v>0.6541666666666669</v>
      </c>
      <c r="Q22" s="9">
        <f t="shared" si="10"/>
        <v>0.6819444444444439</v>
      </c>
      <c r="R22" s="9">
        <f t="shared" si="10"/>
        <v>0.7097222222222219</v>
      </c>
      <c r="S22" s="9">
        <f t="shared" si="10"/>
        <v>0.7374999999999999</v>
      </c>
      <c r="T22" s="9">
        <f t="shared" si="10"/>
        <v>0.7652777777777778</v>
      </c>
      <c r="U22" s="9">
        <f t="shared" si="10"/>
        <v>0.8069444444444444</v>
      </c>
      <c r="V22" s="9">
        <f t="shared" si="10"/>
        <v>0.8347222222222223</v>
      </c>
    </row>
    <row r="23" spans="1:22" ht="12.75">
      <c r="A23" s="11" t="s">
        <v>34</v>
      </c>
      <c r="B23" s="9">
        <f aca="true" t="shared" si="11" ref="B23:K25">B22+1/24/60</f>
        <v>0.2520833333333333</v>
      </c>
      <c r="C23" s="9">
        <f t="shared" si="11"/>
        <v>0.2798611111111111</v>
      </c>
      <c r="D23" s="9">
        <f t="shared" si="11"/>
        <v>0.30763888888888935</v>
      </c>
      <c r="E23" s="9">
        <f t="shared" si="11"/>
        <v>0.3354166666666663</v>
      </c>
      <c r="F23" s="9">
        <f t="shared" si="11"/>
        <v>0.3631944444444443</v>
      </c>
      <c r="G23" s="9">
        <f t="shared" si="11"/>
        <v>0.39097222222222233</v>
      </c>
      <c r="H23" s="9">
        <f t="shared" si="11"/>
        <v>0.41875000000000034</v>
      </c>
      <c r="I23" s="9">
        <f t="shared" si="11"/>
        <v>0.46041666666666664</v>
      </c>
      <c r="J23" s="9">
        <f t="shared" si="11"/>
        <v>0.48819444444444443</v>
      </c>
      <c r="K23" s="9">
        <f t="shared" si="11"/>
        <v>0.5159722222222223</v>
      </c>
      <c r="L23" s="9">
        <f aca="true" t="shared" si="12" ref="L23:U25">L22+1/24/60</f>
        <v>0.5437500000000003</v>
      </c>
      <c r="M23" s="9">
        <f t="shared" si="12"/>
        <v>0.5715277777777773</v>
      </c>
      <c r="N23" s="9">
        <f t="shared" si="12"/>
        <v>0.5993055555555553</v>
      </c>
      <c r="O23" s="9">
        <f t="shared" si="12"/>
        <v>0.6270833333333333</v>
      </c>
      <c r="P23" s="9">
        <f t="shared" si="12"/>
        <v>0.6548611111111113</v>
      </c>
      <c r="Q23" s="9">
        <f t="shared" si="12"/>
        <v>0.6826388888888884</v>
      </c>
      <c r="R23" s="9">
        <f t="shared" si="12"/>
        <v>0.7104166666666664</v>
      </c>
      <c r="S23" s="9">
        <f t="shared" si="12"/>
        <v>0.7381944444444444</v>
      </c>
      <c r="T23" s="9">
        <f t="shared" si="12"/>
        <v>0.7659722222222223</v>
      </c>
      <c r="U23" s="9">
        <f t="shared" si="12"/>
        <v>0.8076388888888888</v>
      </c>
      <c r="V23" s="9">
        <f>V22+1/24/60</f>
        <v>0.8354166666666667</v>
      </c>
    </row>
    <row r="24" spans="1:22" ht="12.75">
      <c r="A24" s="11" t="s">
        <v>35</v>
      </c>
      <c r="B24" s="9">
        <f t="shared" si="11"/>
        <v>0.25277777777777777</v>
      </c>
      <c r="C24" s="9">
        <f t="shared" si="11"/>
        <v>0.28055555555555556</v>
      </c>
      <c r="D24" s="9">
        <f t="shared" si="11"/>
        <v>0.3083333333333338</v>
      </c>
      <c r="E24" s="9">
        <f t="shared" si="11"/>
        <v>0.33611111111111075</v>
      </c>
      <c r="F24" s="9">
        <f t="shared" si="11"/>
        <v>0.36388888888888876</v>
      </c>
      <c r="G24" s="9">
        <f t="shared" si="11"/>
        <v>0.3916666666666668</v>
      </c>
      <c r="H24" s="9">
        <f t="shared" si="11"/>
        <v>0.4194444444444448</v>
      </c>
      <c r="I24" s="9">
        <f t="shared" si="11"/>
        <v>0.4611111111111111</v>
      </c>
      <c r="J24" s="9">
        <f t="shared" si="11"/>
        <v>0.4888888888888889</v>
      </c>
      <c r="K24" s="9">
        <f t="shared" si="11"/>
        <v>0.5166666666666667</v>
      </c>
      <c r="L24" s="9">
        <f t="shared" si="12"/>
        <v>0.5444444444444447</v>
      </c>
      <c r="M24" s="9">
        <f t="shared" si="12"/>
        <v>0.5722222222222217</v>
      </c>
      <c r="N24" s="9">
        <f t="shared" si="12"/>
        <v>0.5999999999999998</v>
      </c>
      <c r="O24" s="9">
        <f t="shared" si="12"/>
        <v>0.6277777777777778</v>
      </c>
      <c r="P24" s="9">
        <f t="shared" si="12"/>
        <v>0.6555555555555558</v>
      </c>
      <c r="Q24" s="9">
        <f t="shared" si="12"/>
        <v>0.6833333333333328</v>
      </c>
      <c r="R24" s="9">
        <f t="shared" si="12"/>
        <v>0.7111111111111108</v>
      </c>
      <c r="S24" s="9">
        <f t="shared" si="12"/>
        <v>0.7388888888888888</v>
      </c>
      <c r="T24" s="9">
        <f t="shared" si="12"/>
        <v>0.7666666666666667</v>
      </c>
      <c r="U24" s="9">
        <f t="shared" si="12"/>
        <v>0.8083333333333332</v>
      </c>
      <c r="V24" s="9">
        <f>V23+1/24/60</f>
        <v>0.8361111111111111</v>
      </c>
    </row>
    <row r="25" spans="1:22" ht="12.75">
      <c r="A25" s="11" t="s">
        <v>36</v>
      </c>
      <c r="B25" s="9">
        <f t="shared" si="11"/>
        <v>0.2534722222222222</v>
      </c>
      <c r="C25" s="9">
        <f t="shared" si="11"/>
        <v>0.28125</v>
      </c>
      <c r="D25" s="9">
        <f t="shared" si="11"/>
        <v>0.30902777777777823</v>
      </c>
      <c r="E25" s="9">
        <f t="shared" si="11"/>
        <v>0.3368055555555552</v>
      </c>
      <c r="F25" s="9">
        <f t="shared" si="11"/>
        <v>0.3645833333333332</v>
      </c>
      <c r="G25" s="9">
        <f t="shared" si="11"/>
        <v>0.3923611111111112</v>
      </c>
      <c r="H25" s="9">
        <f t="shared" si="11"/>
        <v>0.42013888888888923</v>
      </c>
      <c r="I25" s="9">
        <f t="shared" si="11"/>
        <v>0.4618055555555555</v>
      </c>
      <c r="J25" s="9">
        <f t="shared" si="11"/>
        <v>0.4895833333333333</v>
      </c>
      <c r="K25" s="9">
        <f t="shared" si="11"/>
        <v>0.5173611111111112</v>
      </c>
      <c r="L25" s="9">
        <f t="shared" si="12"/>
        <v>0.5451388888888892</v>
      </c>
      <c r="M25" s="9">
        <f t="shared" si="12"/>
        <v>0.5729166666666662</v>
      </c>
      <c r="N25" s="9">
        <f t="shared" si="12"/>
        <v>0.6006944444444442</v>
      </c>
      <c r="O25" s="9">
        <f t="shared" si="12"/>
        <v>0.6284722222222222</v>
      </c>
      <c r="P25" s="9">
        <f t="shared" si="12"/>
        <v>0.6562500000000002</v>
      </c>
      <c r="Q25" s="9">
        <f t="shared" si="12"/>
        <v>0.6840277777777772</v>
      </c>
      <c r="R25" s="9">
        <f t="shared" si="12"/>
        <v>0.7118055555555552</v>
      </c>
      <c r="S25" s="9">
        <f t="shared" si="12"/>
        <v>0.7395833333333333</v>
      </c>
      <c r="T25" s="9">
        <f t="shared" si="12"/>
        <v>0.7673611111111112</v>
      </c>
      <c r="U25" s="9">
        <f t="shared" si="12"/>
        <v>0.8090277777777777</v>
      </c>
      <c r="V25" s="9">
        <f>V24+1/24/60</f>
        <v>0.8368055555555556</v>
      </c>
    </row>
    <row r="26" spans="1:22" ht="12.75">
      <c r="A26" s="11" t="s">
        <v>37</v>
      </c>
      <c r="B26" s="9">
        <f aca="true" t="shared" si="13" ref="B26:V26">B25+2/24/60</f>
        <v>0.2548611111111111</v>
      </c>
      <c r="C26" s="9">
        <f t="shared" si="13"/>
        <v>0.2826388888888889</v>
      </c>
      <c r="D26" s="9">
        <f t="shared" si="13"/>
        <v>0.3104166666666671</v>
      </c>
      <c r="E26" s="9">
        <f t="shared" si="13"/>
        <v>0.3381944444444441</v>
      </c>
      <c r="F26" s="9">
        <f t="shared" si="13"/>
        <v>0.3659722222222221</v>
      </c>
      <c r="G26" s="9">
        <f t="shared" si="13"/>
        <v>0.3937500000000001</v>
      </c>
      <c r="H26" s="9">
        <f t="shared" si="13"/>
        <v>0.4215277777777781</v>
      </c>
      <c r="I26" s="9">
        <f t="shared" si="13"/>
        <v>0.4631944444444444</v>
      </c>
      <c r="J26" s="9">
        <f t="shared" si="13"/>
        <v>0.4909722222222222</v>
      </c>
      <c r="K26" s="9">
        <f t="shared" si="13"/>
        <v>0.51875</v>
      </c>
      <c r="L26" s="9">
        <f t="shared" si="13"/>
        <v>0.5465277777777781</v>
      </c>
      <c r="M26" s="9">
        <f t="shared" si="13"/>
        <v>0.5743055555555551</v>
      </c>
      <c r="N26" s="9">
        <f t="shared" si="13"/>
        <v>0.6020833333333331</v>
      </c>
      <c r="O26" s="9">
        <f t="shared" si="13"/>
        <v>0.6298611111111111</v>
      </c>
      <c r="P26" s="9">
        <f t="shared" si="13"/>
        <v>0.6576388888888891</v>
      </c>
      <c r="Q26" s="9">
        <f t="shared" si="13"/>
        <v>0.6854166666666661</v>
      </c>
      <c r="R26" s="9">
        <f t="shared" si="13"/>
        <v>0.7131944444444441</v>
      </c>
      <c r="S26" s="9">
        <f t="shared" si="13"/>
        <v>0.7409722222222221</v>
      </c>
      <c r="T26" s="9">
        <f t="shared" si="13"/>
        <v>0.76875</v>
      </c>
      <c r="U26" s="9">
        <f t="shared" si="13"/>
        <v>0.8104166666666666</v>
      </c>
      <c r="V26" s="9">
        <f t="shared" si="13"/>
        <v>0.8381944444444445</v>
      </c>
    </row>
    <row r="27" spans="1:22" ht="12.75">
      <c r="A27" s="11" t="s">
        <v>30</v>
      </c>
      <c r="B27" s="9">
        <f aca="true" t="shared" si="14" ref="B27:K28">B26+1/24/60</f>
        <v>0.25555555555555554</v>
      </c>
      <c r="C27" s="9">
        <f t="shared" si="14"/>
        <v>0.2833333333333333</v>
      </c>
      <c r="D27" s="9">
        <f t="shared" si="14"/>
        <v>0.31111111111111156</v>
      </c>
      <c r="E27" s="9">
        <f t="shared" si="14"/>
        <v>0.3388888888888885</v>
      </c>
      <c r="F27" s="9">
        <f t="shared" si="14"/>
        <v>0.36666666666666653</v>
      </c>
      <c r="G27" s="9">
        <f t="shared" si="14"/>
        <v>0.39444444444444454</v>
      </c>
      <c r="H27" s="9">
        <f t="shared" si="14"/>
        <v>0.42222222222222255</v>
      </c>
      <c r="I27" s="9">
        <f t="shared" si="14"/>
        <v>0.46388888888888885</v>
      </c>
      <c r="J27" s="9">
        <f t="shared" si="14"/>
        <v>0.49166666666666664</v>
      </c>
      <c r="K27" s="9">
        <f t="shared" si="14"/>
        <v>0.5194444444444445</v>
      </c>
      <c r="L27" s="9">
        <f aca="true" t="shared" si="15" ref="L27:U28">L26+1/24/60</f>
        <v>0.5472222222222225</v>
      </c>
      <c r="M27" s="9">
        <f t="shared" si="15"/>
        <v>0.5749999999999995</v>
      </c>
      <c r="N27" s="9">
        <f t="shared" si="15"/>
        <v>0.6027777777777775</v>
      </c>
      <c r="O27" s="9">
        <f t="shared" si="15"/>
        <v>0.6305555555555555</v>
      </c>
      <c r="P27" s="9">
        <f t="shared" si="15"/>
        <v>0.6583333333333335</v>
      </c>
      <c r="Q27" s="9">
        <f t="shared" si="15"/>
        <v>0.6861111111111106</v>
      </c>
      <c r="R27" s="9">
        <f t="shared" si="15"/>
        <v>0.7138888888888886</v>
      </c>
      <c r="S27" s="9">
        <f t="shared" si="15"/>
        <v>0.7416666666666666</v>
      </c>
      <c r="T27" s="9">
        <f t="shared" si="15"/>
        <v>0.7694444444444445</v>
      </c>
      <c r="U27" s="9">
        <f t="shared" si="15"/>
        <v>0.811111111111111</v>
      </c>
      <c r="V27" s="9">
        <f>V26+1/24/60</f>
        <v>0.8388888888888889</v>
      </c>
    </row>
    <row r="28" spans="1:22" ht="12.75">
      <c r="A28" s="11" t="s">
        <v>38</v>
      </c>
      <c r="B28" s="9">
        <f t="shared" si="14"/>
        <v>0.25625</v>
      </c>
      <c r="C28" s="9">
        <f t="shared" si="14"/>
        <v>0.28402777777777777</v>
      </c>
      <c r="D28" s="9">
        <f t="shared" si="14"/>
        <v>0.311805555555556</v>
      </c>
      <c r="E28" s="9">
        <f t="shared" si="14"/>
        <v>0.33958333333333296</v>
      </c>
      <c r="F28" s="9">
        <f t="shared" si="14"/>
        <v>0.36736111111111097</v>
      </c>
      <c r="G28" s="9">
        <f t="shared" si="14"/>
        <v>0.395138888888889</v>
      </c>
      <c r="H28" s="9">
        <f t="shared" si="14"/>
        <v>0.422916666666667</v>
      </c>
      <c r="I28" s="9">
        <f t="shared" si="14"/>
        <v>0.4645833333333333</v>
      </c>
      <c r="J28" s="9">
        <f t="shared" si="14"/>
        <v>0.4923611111111111</v>
      </c>
      <c r="K28" s="9">
        <f t="shared" si="14"/>
        <v>0.5201388888888889</v>
      </c>
      <c r="L28" s="9">
        <f t="shared" si="15"/>
        <v>0.5479166666666669</v>
      </c>
      <c r="M28" s="9">
        <f t="shared" si="15"/>
        <v>0.575694444444444</v>
      </c>
      <c r="N28" s="9">
        <f t="shared" si="15"/>
        <v>0.603472222222222</v>
      </c>
      <c r="O28" s="9">
        <f t="shared" si="15"/>
        <v>0.63125</v>
      </c>
      <c r="P28" s="9">
        <f t="shared" si="15"/>
        <v>0.659027777777778</v>
      </c>
      <c r="Q28" s="9">
        <f t="shared" si="15"/>
        <v>0.686805555555555</v>
      </c>
      <c r="R28" s="9">
        <f t="shared" si="15"/>
        <v>0.714583333333333</v>
      </c>
      <c r="S28" s="9">
        <f t="shared" si="15"/>
        <v>0.742361111111111</v>
      </c>
      <c r="T28" s="9">
        <f t="shared" si="15"/>
        <v>0.7701388888888889</v>
      </c>
      <c r="U28" s="9">
        <f t="shared" si="15"/>
        <v>0.8118055555555554</v>
      </c>
      <c r="V28" s="9">
        <f>V27+1/24/60</f>
        <v>0.8395833333333333</v>
      </c>
    </row>
    <row r="29" spans="1:22" ht="12.75">
      <c r="A29" s="11" t="s">
        <v>37</v>
      </c>
      <c r="B29" s="9">
        <f aca="true" t="shared" si="16" ref="B29:K30">B28+2/24/60</f>
        <v>0.25763888888888886</v>
      </c>
      <c r="C29" s="9">
        <f t="shared" si="16"/>
        <v>0.28541666666666665</v>
      </c>
      <c r="D29" s="9">
        <f t="shared" si="16"/>
        <v>0.3131944444444449</v>
      </c>
      <c r="E29" s="9">
        <f t="shared" si="16"/>
        <v>0.34097222222222184</v>
      </c>
      <c r="F29" s="9">
        <f t="shared" si="16"/>
        <v>0.36874999999999986</v>
      </c>
      <c r="G29" s="9">
        <f t="shared" si="16"/>
        <v>0.39652777777777787</v>
      </c>
      <c r="H29" s="9">
        <f t="shared" si="16"/>
        <v>0.4243055555555559</v>
      </c>
      <c r="I29" s="9">
        <f t="shared" si="16"/>
        <v>0.4659722222222222</v>
      </c>
      <c r="J29" s="9">
        <f t="shared" si="16"/>
        <v>0.49374999999999997</v>
      </c>
      <c r="K29" s="9">
        <f t="shared" si="16"/>
        <v>0.5215277777777778</v>
      </c>
      <c r="L29" s="9">
        <f aca="true" t="shared" si="17" ref="L29:U30">L28+2/24/60</f>
        <v>0.5493055555555558</v>
      </c>
      <c r="M29" s="9">
        <f t="shared" si="17"/>
        <v>0.5770833333333328</v>
      </c>
      <c r="N29" s="9">
        <f t="shared" si="17"/>
        <v>0.6048611111111108</v>
      </c>
      <c r="O29" s="9">
        <f t="shared" si="17"/>
        <v>0.6326388888888889</v>
      </c>
      <c r="P29" s="9">
        <f t="shared" si="17"/>
        <v>0.6604166666666669</v>
      </c>
      <c r="Q29" s="9">
        <f t="shared" si="17"/>
        <v>0.6881944444444439</v>
      </c>
      <c r="R29" s="9">
        <f t="shared" si="17"/>
        <v>0.7159722222222219</v>
      </c>
      <c r="S29" s="9">
        <f t="shared" si="17"/>
        <v>0.7437499999999999</v>
      </c>
      <c r="T29" s="9">
        <f t="shared" si="17"/>
        <v>0.7715277777777778</v>
      </c>
      <c r="U29" s="9">
        <f t="shared" si="17"/>
        <v>0.8131944444444443</v>
      </c>
      <c r="V29" s="9">
        <f>V28+2/24/60</f>
        <v>0.8409722222222222</v>
      </c>
    </row>
    <row r="30" spans="1:22" ht="12.75">
      <c r="A30" s="11" t="s">
        <v>36</v>
      </c>
      <c r="B30" s="9">
        <f t="shared" si="16"/>
        <v>0.25902777777777775</v>
      </c>
      <c r="C30" s="9">
        <f t="shared" si="16"/>
        <v>0.28680555555555554</v>
      </c>
      <c r="D30" s="9">
        <f t="shared" si="16"/>
        <v>0.31458333333333377</v>
      </c>
      <c r="E30" s="9">
        <f t="shared" si="16"/>
        <v>0.3423611111111107</v>
      </c>
      <c r="F30" s="9">
        <f t="shared" si="16"/>
        <v>0.37013888888888874</v>
      </c>
      <c r="G30" s="9">
        <f t="shared" si="16"/>
        <v>0.39791666666666675</v>
      </c>
      <c r="H30" s="9">
        <f t="shared" si="16"/>
        <v>0.42569444444444476</v>
      </c>
      <c r="I30" s="9">
        <f t="shared" si="16"/>
        <v>0.46736111111111106</v>
      </c>
      <c r="J30" s="9">
        <f t="shared" si="16"/>
        <v>0.49513888888888885</v>
      </c>
      <c r="K30" s="9">
        <f t="shared" si="16"/>
        <v>0.5229166666666667</v>
      </c>
      <c r="L30" s="9">
        <f t="shared" si="17"/>
        <v>0.5506944444444447</v>
      </c>
      <c r="M30" s="9">
        <f t="shared" si="17"/>
        <v>0.5784722222222217</v>
      </c>
      <c r="N30" s="9">
        <f t="shared" si="17"/>
        <v>0.6062499999999997</v>
      </c>
      <c r="O30" s="9">
        <f t="shared" si="17"/>
        <v>0.6340277777777777</v>
      </c>
      <c r="P30" s="9">
        <f t="shared" si="17"/>
        <v>0.6618055555555558</v>
      </c>
      <c r="Q30" s="9">
        <f t="shared" si="17"/>
        <v>0.6895833333333328</v>
      </c>
      <c r="R30" s="9">
        <f t="shared" si="17"/>
        <v>0.7173611111111108</v>
      </c>
      <c r="S30" s="9">
        <f t="shared" si="17"/>
        <v>0.7451388888888888</v>
      </c>
      <c r="T30" s="9">
        <f t="shared" si="17"/>
        <v>0.7729166666666667</v>
      </c>
      <c r="U30" s="9">
        <f t="shared" si="17"/>
        <v>0.8145833333333332</v>
      </c>
      <c r="V30" s="9">
        <f>V29+2/24/60</f>
        <v>0.8423611111111111</v>
      </c>
    </row>
    <row r="31" spans="1:22" ht="12.75">
      <c r="A31" s="11" t="s">
        <v>35</v>
      </c>
      <c r="B31" s="9">
        <f aca="true" t="shared" si="18" ref="B31:K32">B30+1/24/60</f>
        <v>0.2597222222222222</v>
      </c>
      <c r="C31" s="9">
        <f t="shared" si="18"/>
        <v>0.2875</v>
      </c>
      <c r="D31" s="9">
        <f t="shared" si="18"/>
        <v>0.3152777777777782</v>
      </c>
      <c r="E31" s="9">
        <f t="shared" si="18"/>
        <v>0.34305555555555517</v>
      </c>
      <c r="F31" s="9">
        <f t="shared" si="18"/>
        <v>0.3708333333333332</v>
      </c>
      <c r="G31" s="9">
        <f t="shared" si="18"/>
        <v>0.3986111111111112</v>
      </c>
      <c r="H31" s="9">
        <f t="shared" si="18"/>
        <v>0.4263888888888892</v>
      </c>
      <c r="I31" s="9">
        <f t="shared" si="18"/>
        <v>0.4680555555555555</v>
      </c>
      <c r="J31" s="9">
        <f t="shared" si="18"/>
        <v>0.4958333333333333</v>
      </c>
      <c r="K31" s="9">
        <f t="shared" si="18"/>
        <v>0.5236111111111111</v>
      </c>
      <c r="L31" s="9">
        <f aca="true" t="shared" si="19" ref="L31:U32">L30+1/24/60</f>
        <v>0.5513888888888892</v>
      </c>
      <c r="M31" s="9">
        <f t="shared" si="19"/>
        <v>0.5791666666666662</v>
      </c>
      <c r="N31" s="9">
        <f t="shared" si="19"/>
        <v>0.6069444444444442</v>
      </c>
      <c r="O31" s="9">
        <f t="shared" si="19"/>
        <v>0.6347222222222222</v>
      </c>
      <c r="P31" s="9">
        <f t="shared" si="19"/>
        <v>0.6625000000000002</v>
      </c>
      <c r="Q31" s="9">
        <f t="shared" si="19"/>
        <v>0.6902777777777772</v>
      </c>
      <c r="R31" s="9">
        <f t="shared" si="19"/>
        <v>0.7180555555555552</v>
      </c>
      <c r="S31" s="9">
        <f t="shared" si="19"/>
        <v>0.7458333333333332</v>
      </c>
      <c r="T31" s="9">
        <f t="shared" si="19"/>
        <v>0.7736111111111111</v>
      </c>
      <c r="U31" s="9">
        <f t="shared" si="19"/>
        <v>0.8152777777777777</v>
      </c>
      <c r="V31" s="9">
        <f>V30+1/24/60</f>
        <v>0.8430555555555556</v>
      </c>
    </row>
    <row r="32" spans="1:22" ht="12.75">
      <c r="A32" s="11" t="s">
        <v>34</v>
      </c>
      <c r="B32" s="9">
        <f t="shared" si="18"/>
        <v>0.26041666666666663</v>
      </c>
      <c r="C32" s="9">
        <f t="shared" si="18"/>
        <v>0.2881944444444444</v>
      </c>
      <c r="D32" s="9">
        <f t="shared" si="18"/>
        <v>0.31597222222222265</v>
      </c>
      <c r="E32" s="9">
        <f t="shared" si="18"/>
        <v>0.3437499999999996</v>
      </c>
      <c r="F32" s="9">
        <f t="shared" si="18"/>
        <v>0.3715277777777776</v>
      </c>
      <c r="G32" s="9">
        <f t="shared" si="18"/>
        <v>0.39930555555555564</v>
      </c>
      <c r="H32" s="9">
        <f t="shared" si="18"/>
        <v>0.42708333333333365</v>
      </c>
      <c r="I32" s="9">
        <f t="shared" si="18"/>
        <v>0.46874999999999994</v>
      </c>
      <c r="J32" s="9">
        <f t="shared" si="18"/>
        <v>0.49652777777777773</v>
      </c>
      <c r="K32" s="9">
        <f t="shared" si="18"/>
        <v>0.5243055555555556</v>
      </c>
      <c r="L32" s="9">
        <f t="shared" si="19"/>
        <v>0.5520833333333336</v>
      </c>
      <c r="M32" s="9">
        <f t="shared" si="19"/>
        <v>0.5798611111111106</v>
      </c>
      <c r="N32" s="9">
        <f t="shared" si="19"/>
        <v>0.6076388888888886</v>
      </c>
      <c r="O32" s="9">
        <f t="shared" si="19"/>
        <v>0.6354166666666666</v>
      </c>
      <c r="P32" s="9">
        <f t="shared" si="19"/>
        <v>0.6631944444444446</v>
      </c>
      <c r="Q32" s="9">
        <f t="shared" si="19"/>
        <v>0.6909722222222217</v>
      </c>
      <c r="R32" s="9">
        <f t="shared" si="19"/>
        <v>0.7187499999999997</v>
      </c>
      <c r="S32" s="9">
        <f t="shared" si="19"/>
        <v>0.7465277777777777</v>
      </c>
      <c r="T32" s="9">
        <f t="shared" si="19"/>
        <v>0.7743055555555556</v>
      </c>
      <c r="U32" s="9">
        <f t="shared" si="19"/>
        <v>0.8159722222222221</v>
      </c>
      <c r="V32" s="9">
        <f>V31+1/24/60</f>
        <v>0.84375</v>
      </c>
    </row>
    <row r="33" spans="1:22" ht="12.75">
      <c r="A33" s="11" t="s">
        <v>33</v>
      </c>
      <c r="B33" s="9">
        <f aca="true" t="shared" si="20" ref="B33:V33">B32+2/24/60</f>
        <v>0.2618055555555555</v>
      </c>
      <c r="C33" s="9">
        <f t="shared" si="20"/>
        <v>0.2895833333333333</v>
      </c>
      <c r="D33" s="9">
        <f t="shared" si="20"/>
        <v>0.31736111111111154</v>
      </c>
      <c r="E33" s="9">
        <f t="shared" si="20"/>
        <v>0.3451388888888885</v>
      </c>
      <c r="F33" s="9">
        <f t="shared" si="20"/>
        <v>0.3729166666666665</v>
      </c>
      <c r="G33" s="9">
        <f t="shared" si="20"/>
        <v>0.4006944444444445</v>
      </c>
      <c r="H33" s="9">
        <f t="shared" si="20"/>
        <v>0.42847222222222253</v>
      </c>
      <c r="I33" s="9">
        <f t="shared" si="20"/>
        <v>0.47013888888888883</v>
      </c>
      <c r="J33" s="9">
        <f t="shared" si="20"/>
        <v>0.4979166666666666</v>
      </c>
      <c r="K33" s="9">
        <f t="shared" si="20"/>
        <v>0.5256944444444445</v>
      </c>
      <c r="L33" s="9">
        <f t="shared" si="20"/>
        <v>0.5534722222222225</v>
      </c>
      <c r="M33" s="9">
        <f t="shared" si="20"/>
        <v>0.5812499999999995</v>
      </c>
      <c r="N33" s="9">
        <f t="shared" si="20"/>
        <v>0.6090277777777775</v>
      </c>
      <c r="O33" s="9">
        <f t="shared" si="20"/>
        <v>0.6368055555555555</v>
      </c>
      <c r="P33" s="9">
        <f t="shared" si="20"/>
        <v>0.6645833333333335</v>
      </c>
      <c r="Q33" s="9">
        <f t="shared" si="20"/>
        <v>0.6923611111111105</v>
      </c>
      <c r="R33" s="9">
        <f t="shared" si="20"/>
        <v>0.7201388888888886</v>
      </c>
      <c r="S33" s="9">
        <f t="shared" si="20"/>
        <v>0.7479166666666666</v>
      </c>
      <c r="T33" s="9">
        <f t="shared" si="20"/>
        <v>0.7756944444444445</v>
      </c>
      <c r="U33" s="9">
        <f t="shared" si="20"/>
        <v>0.817361111111111</v>
      </c>
      <c r="V33" s="9">
        <f t="shared" si="20"/>
        <v>0.8451388888888889</v>
      </c>
    </row>
    <row r="34" spans="1:22" ht="12.75">
      <c r="A34" s="11" t="s">
        <v>4</v>
      </c>
      <c r="B34" s="9">
        <f aca="true" t="shared" si="21" ref="B34:D35">B33+1/24/60</f>
        <v>0.26249999999999996</v>
      </c>
      <c r="C34" s="9">
        <f t="shared" si="21"/>
        <v>0.29027777777777775</v>
      </c>
      <c r="D34" s="9">
        <f t="shared" si="21"/>
        <v>0.318055555555556</v>
      </c>
      <c r="E34" s="9">
        <f aca="true" t="shared" si="22" ref="E34:V34">E33+2/24/60</f>
        <v>0.3465277777777774</v>
      </c>
      <c r="F34" s="9">
        <f t="shared" si="22"/>
        <v>0.3743055555555554</v>
      </c>
      <c r="G34" s="9">
        <f t="shared" si="22"/>
        <v>0.4020833333333334</v>
      </c>
      <c r="H34" s="9">
        <f t="shared" si="22"/>
        <v>0.4298611111111114</v>
      </c>
      <c r="I34" s="9">
        <f t="shared" si="22"/>
        <v>0.4715277777777777</v>
      </c>
      <c r="J34" s="9">
        <f t="shared" si="22"/>
        <v>0.4993055555555555</v>
      </c>
      <c r="K34" s="9">
        <f t="shared" si="22"/>
        <v>0.5270833333333333</v>
      </c>
      <c r="L34" s="9">
        <f t="shared" si="22"/>
        <v>0.5548611111111114</v>
      </c>
      <c r="M34" s="9">
        <f t="shared" si="22"/>
        <v>0.5826388888888884</v>
      </c>
      <c r="N34" s="9">
        <f t="shared" si="22"/>
        <v>0.6104166666666664</v>
      </c>
      <c r="O34" s="9">
        <f t="shared" si="22"/>
        <v>0.6381944444444444</v>
      </c>
      <c r="P34" s="9">
        <f t="shared" si="22"/>
        <v>0.6659722222222224</v>
      </c>
      <c r="Q34" s="9">
        <f t="shared" si="22"/>
        <v>0.6937499999999994</v>
      </c>
      <c r="R34" s="9">
        <f t="shared" si="22"/>
        <v>0.7215277777777774</v>
      </c>
      <c r="S34" s="9">
        <f t="shared" si="22"/>
        <v>0.7493055555555554</v>
      </c>
      <c r="T34" s="9">
        <f t="shared" si="22"/>
        <v>0.7770833333333333</v>
      </c>
      <c r="U34" s="9">
        <f t="shared" si="22"/>
        <v>0.8187499999999999</v>
      </c>
      <c r="V34" s="9">
        <f t="shared" si="22"/>
        <v>0.8465277777777778</v>
      </c>
    </row>
    <row r="35" spans="1:22" ht="12.75">
      <c r="A35" s="8" t="s">
        <v>32</v>
      </c>
      <c r="B35" s="9">
        <f t="shared" si="21"/>
        <v>0.2631944444444444</v>
      </c>
      <c r="C35" s="9">
        <f t="shared" si="21"/>
        <v>0.2909722222222222</v>
      </c>
      <c r="D35" s="9">
        <f t="shared" si="21"/>
        <v>0.3187500000000004</v>
      </c>
      <c r="E35" s="9">
        <f aca="true" t="shared" si="23" ref="E35:V35">E34+1/24/60</f>
        <v>0.3472222222222218</v>
      </c>
      <c r="F35" s="9">
        <f t="shared" si="23"/>
        <v>0.37499999999999983</v>
      </c>
      <c r="G35" s="9">
        <f t="shared" si="23"/>
        <v>0.40277777777777785</v>
      </c>
      <c r="H35" s="9">
        <f t="shared" si="23"/>
        <v>0.43055555555555586</v>
      </c>
      <c r="I35" s="9">
        <f t="shared" si="23"/>
        <v>0.47222222222222215</v>
      </c>
      <c r="J35" s="9">
        <f t="shared" si="23"/>
        <v>0.49999999999999994</v>
      </c>
      <c r="K35" s="9">
        <f t="shared" si="23"/>
        <v>0.5277777777777778</v>
      </c>
      <c r="L35" s="9">
        <f t="shared" si="23"/>
        <v>0.5555555555555558</v>
      </c>
      <c r="M35" s="9">
        <f t="shared" si="23"/>
        <v>0.5833333333333328</v>
      </c>
      <c r="N35" s="9">
        <f t="shared" si="23"/>
        <v>0.6111111111111108</v>
      </c>
      <c r="O35" s="9">
        <f t="shared" si="23"/>
        <v>0.6388888888888888</v>
      </c>
      <c r="P35" s="9">
        <f t="shared" si="23"/>
        <v>0.6666666666666669</v>
      </c>
      <c r="Q35" s="9">
        <f t="shared" si="23"/>
        <v>0.6944444444444439</v>
      </c>
      <c r="R35" s="9">
        <f t="shared" si="23"/>
        <v>0.7222222222222219</v>
      </c>
      <c r="S35" s="9">
        <f t="shared" si="23"/>
        <v>0.7499999999999999</v>
      </c>
      <c r="T35" s="9">
        <f t="shared" si="23"/>
        <v>0.7777777777777778</v>
      </c>
      <c r="U35" s="9">
        <f t="shared" si="23"/>
        <v>0.8194444444444443</v>
      </c>
      <c r="V35" s="9">
        <f t="shared" si="23"/>
        <v>0.8472222222222222</v>
      </c>
    </row>
    <row r="37" ht="12.75">
      <c r="A37" t="s">
        <v>41</v>
      </c>
    </row>
    <row r="38" spans="1:19" ht="12.75">
      <c r="A38" s="1" t="s">
        <v>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8" t="s">
        <v>32</v>
      </c>
      <c r="B39" s="9">
        <v>0.333333333333333</v>
      </c>
      <c r="C39" s="9">
        <v>0.361111111111111</v>
      </c>
      <c r="D39" s="9">
        <v>0.388888888888889</v>
      </c>
      <c r="E39" s="9">
        <v>0.416666666666667</v>
      </c>
      <c r="F39" s="9">
        <v>0.4583333333333333</v>
      </c>
      <c r="G39" s="9">
        <v>0.4861111111111111</v>
      </c>
      <c r="H39" s="9">
        <v>0.513888888888889</v>
      </c>
      <c r="I39" s="9">
        <v>0.541666666666667</v>
      </c>
      <c r="J39" s="9">
        <v>0.569444444444444</v>
      </c>
      <c r="K39" s="9">
        <v>0.597222222222222</v>
      </c>
      <c r="L39" s="9">
        <v>0.625</v>
      </c>
      <c r="M39" s="9">
        <v>0.652777777777778</v>
      </c>
      <c r="N39" s="9">
        <v>0.680555555555555</v>
      </c>
      <c r="O39" s="9">
        <v>0.708333333333333</v>
      </c>
      <c r="P39" s="9">
        <v>0.736111111111111</v>
      </c>
      <c r="Q39" s="9">
        <v>0.763888888888889</v>
      </c>
      <c r="R39" s="9">
        <v>0.8055555555555555</v>
      </c>
      <c r="S39" s="9">
        <v>0.8333333333333334</v>
      </c>
    </row>
    <row r="40" spans="1:19" ht="12.75">
      <c r="A40" s="11" t="s">
        <v>33</v>
      </c>
      <c r="B40" s="9">
        <f aca="true" t="shared" si="24" ref="B40:S40">B39+2/24/60</f>
        <v>0.33472222222222187</v>
      </c>
      <c r="C40" s="9">
        <f t="shared" si="24"/>
        <v>0.3624999999999999</v>
      </c>
      <c r="D40" s="9">
        <f t="shared" si="24"/>
        <v>0.3902777777777779</v>
      </c>
      <c r="E40" s="9">
        <f t="shared" si="24"/>
        <v>0.4180555555555559</v>
      </c>
      <c r="F40" s="9">
        <f t="shared" si="24"/>
        <v>0.4597222222222222</v>
      </c>
      <c r="G40" s="9">
        <f t="shared" si="24"/>
        <v>0.4875</v>
      </c>
      <c r="H40" s="9">
        <f t="shared" si="24"/>
        <v>0.5152777777777778</v>
      </c>
      <c r="I40" s="9">
        <f t="shared" si="24"/>
        <v>0.5430555555555558</v>
      </c>
      <c r="J40" s="9">
        <f t="shared" si="24"/>
        <v>0.5708333333333329</v>
      </c>
      <c r="K40" s="9">
        <f t="shared" si="24"/>
        <v>0.5986111111111109</v>
      </c>
      <c r="L40" s="9">
        <f t="shared" si="24"/>
        <v>0.6263888888888889</v>
      </c>
      <c r="M40" s="9">
        <f t="shared" si="24"/>
        <v>0.6541666666666669</v>
      </c>
      <c r="N40" s="9">
        <f t="shared" si="24"/>
        <v>0.6819444444444439</v>
      </c>
      <c r="O40" s="9">
        <f t="shared" si="24"/>
        <v>0.7097222222222219</v>
      </c>
      <c r="P40" s="9">
        <f t="shared" si="24"/>
        <v>0.7374999999999999</v>
      </c>
      <c r="Q40" s="9">
        <f t="shared" si="24"/>
        <v>0.7652777777777778</v>
      </c>
      <c r="R40" s="9">
        <f t="shared" si="24"/>
        <v>0.8069444444444444</v>
      </c>
      <c r="S40" s="9">
        <f t="shared" si="24"/>
        <v>0.8347222222222223</v>
      </c>
    </row>
    <row r="41" spans="1:19" ht="12.75">
      <c r="A41" s="11" t="s">
        <v>34</v>
      </c>
      <c r="B41" s="9">
        <f aca="true" t="shared" si="25" ref="B41:K43">B40+1/24/60</f>
        <v>0.3354166666666663</v>
      </c>
      <c r="C41" s="9">
        <f t="shared" si="25"/>
        <v>0.3631944444444443</v>
      </c>
      <c r="D41" s="9">
        <f t="shared" si="25"/>
        <v>0.39097222222222233</v>
      </c>
      <c r="E41" s="9">
        <f t="shared" si="25"/>
        <v>0.41875000000000034</v>
      </c>
      <c r="F41" s="9">
        <f t="shared" si="25"/>
        <v>0.46041666666666664</v>
      </c>
      <c r="G41" s="9">
        <f t="shared" si="25"/>
        <v>0.48819444444444443</v>
      </c>
      <c r="H41" s="9">
        <f t="shared" si="25"/>
        <v>0.5159722222222223</v>
      </c>
      <c r="I41" s="9">
        <f t="shared" si="25"/>
        <v>0.5437500000000003</v>
      </c>
      <c r="J41" s="9">
        <f t="shared" si="25"/>
        <v>0.5715277777777773</v>
      </c>
      <c r="K41" s="9">
        <f t="shared" si="25"/>
        <v>0.5993055555555553</v>
      </c>
      <c r="L41" s="9">
        <f aca="true" t="shared" si="26" ref="L41:S43">L40+1/24/60</f>
        <v>0.6270833333333333</v>
      </c>
      <c r="M41" s="9">
        <f t="shared" si="26"/>
        <v>0.6548611111111113</v>
      </c>
      <c r="N41" s="9">
        <f t="shared" si="26"/>
        <v>0.6826388888888884</v>
      </c>
      <c r="O41" s="9">
        <f t="shared" si="26"/>
        <v>0.7104166666666664</v>
      </c>
      <c r="P41" s="9">
        <f t="shared" si="26"/>
        <v>0.7381944444444444</v>
      </c>
      <c r="Q41" s="9">
        <f t="shared" si="26"/>
        <v>0.7659722222222223</v>
      </c>
      <c r="R41" s="9">
        <f t="shared" si="26"/>
        <v>0.8076388888888888</v>
      </c>
      <c r="S41" s="9">
        <f t="shared" si="26"/>
        <v>0.8354166666666667</v>
      </c>
    </row>
    <row r="42" spans="1:19" ht="12.75">
      <c r="A42" s="11" t="s">
        <v>35</v>
      </c>
      <c r="B42" s="9">
        <f t="shared" si="25"/>
        <v>0.33611111111111075</v>
      </c>
      <c r="C42" s="9">
        <f t="shared" si="25"/>
        <v>0.36388888888888876</v>
      </c>
      <c r="D42" s="9">
        <f t="shared" si="25"/>
        <v>0.3916666666666668</v>
      </c>
      <c r="E42" s="9">
        <f t="shared" si="25"/>
        <v>0.4194444444444448</v>
      </c>
      <c r="F42" s="9">
        <f t="shared" si="25"/>
        <v>0.4611111111111111</v>
      </c>
      <c r="G42" s="9">
        <f t="shared" si="25"/>
        <v>0.4888888888888889</v>
      </c>
      <c r="H42" s="9">
        <f t="shared" si="25"/>
        <v>0.5166666666666667</v>
      </c>
      <c r="I42" s="9">
        <f t="shared" si="25"/>
        <v>0.5444444444444447</v>
      </c>
      <c r="J42" s="9">
        <f t="shared" si="25"/>
        <v>0.5722222222222217</v>
      </c>
      <c r="K42" s="9">
        <f t="shared" si="25"/>
        <v>0.5999999999999998</v>
      </c>
      <c r="L42" s="9">
        <f t="shared" si="26"/>
        <v>0.6277777777777778</v>
      </c>
      <c r="M42" s="9">
        <f t="shared" si="26"/>
        <v>0.6555555555555558</v>
      </c>
      <c r="N42" s="9">
        <f t="shared" si="26"/>
        <v>0.6833333333333328</v>
      </c>
      <c r="O42" s="9">
        <f t="shared" si="26"/>
        <v>0.7111111111111108</v>
      </c>
      <c r="P42" s="9">
        <f t="shared" si="26"/>
        <v>0.7388888888888888</v>
      </c>
      <c r="Q42" s="9">
        <f t="shared" si="26"/>
        <v>0.7666666666666667</v>
      </c>
      <c r="R42" s="9">
        <f t="shared" si="26"/>
        <v>0.8083333333333332</v>
      </c>
      <c r="S42" s="9">
        <f t="shared" si="26"/>
        <v>0.8361111111111111</v>
      </c>
    </row>
    <row r="43" spans="1:19" ht="12.75">
      <c r="A43" s="11" t="s">
        <v>36</v>
      </c>
      <c r="B43" s="9">
        <f t="shared" si="25"/>
        <v>0.3368055555555552</v>
      </c>
      <c r="C43" s="9">
        <f t="shared" si="25"/>
        <v>0.3645833333333332</v>
      </c>
      <c r="D43" s="9">
        <f t="shared" si="25"/>
        <v>0.3923611111111112</v>
      </c>
      <c r="E43" s="9">
        <f t="shared" si="25"/>
        <v>0.42013888888888923</v>
      </c>
      <c r="F43" s="9">
        <f t="shared" si="25"/>
        <v>0.4618055555555555</v>
      </c>
      <c r="G43" s="9">
        <f t="shared" si="25"/>
        <v>0.4895833333333333</v>
      </c>
      <c r="H43" s="9">
        <f t="shared" si="25"/>
        <v>0.5173611111111112</v>
      </c>
      <c r="I43" s="9">
        <f t="shared" si="25"/>
        <v>0.5451388888888892</v>
      </c>
      <c r="J43" s="9">
        <f t="shared" si="25"/>
        <v>0.5729166666666662</v>
      </c>
      <c r="K43" s="9">
        <f t="shared" si="25"/>
        <v>0.6006944444444442</v>
      </c>
      <c r="L43" s="9">
        <f t="shared" si="26"/>
        <v>0.6284722222222222</v>
      </c>
      <c r="M43" s="9">
        <f t="shared" si="26"/>
        <v>0.6562500000000002</v>
      </c>
      <c r="N43" s="9">
        <f t="shared" si="26"/>
        <v>0.6840277777777772</v>
      </c>
      <c r="O43" s="9">
        <f t="shared" si="26"/>
        <v>0.7118055555555552</v>
      </c>
      <c r="P43" s="9">
        <f t="shared" si="26"/>
        <v>0.7395833333333333</v>
      </c>
      <c r="Q43" s="9">
        <f t="shared" si="26"/>
        <v>0.7673611111111112</v>
      </c>
      <c r="R43" s="9">
        <f t="shared" si="26"/>
        <v>0.8090277777777777</v>
      </c>
      <c r="S43" s="9">
        <f t="shared" si="26"/>
        <v>0.8368055555555556</v>
      </c>
    </row>
    <row r="44" spans="1:19" ht="12.75">
      <c r="A44" s="11" t="s">
        <v>37</v>
      </c>
      <c r="B44" s="9">
        <f aca="true" t="shared" si="27" ref="B44:S44">B43+2/24/60</f>
        <v>0.3381944444444441</v>
      </c>
      <c r="C44" s="9">
        <f t="shared" si="27"/>
        <v>0.3659722222222221</v>
      </c>
      <c r="D44" s="9">
        <f t="shared" si="27"/>
        <v>0.3937500000000001</v>
      </c>
      <c r="E44" s="9">
        <f t="shared" si="27"/>
        <v>0.4215277777777781</v>
      </c>
      <c r="F44" s="9">
        <f t="shared" si="27"/>
        <v>0.4631944444444444</v>
      </c>
      <c r="G44" s="9">
        <f t="shared" si="27"/>
        <v>0.4909722222222222</v>
      </c>
      <c r="H44" s="9">
        <f t="shared" si="27"/>
        <v>0.51875</v>
      </c>
      <c r="I44" s="9">
        <f t="shared" si="27"/>
        <v>0.5465277777777781</v>
      </c>
      <c r="J44" s="9">
        <f t="shared" si="27"/>
        <v>0.5743055555555551</v>
      </c>
      <c r="K44" s="9">
        <f t="shared" si="27"/>
        <v>0.6020833333333331</v>
      </c>
      <c r="L44" s="9">
        <f t="shared" si="27"/>
        <v>0.6298611111111111</v>
      </c>
      <c r="M44" s="9">
        <f t="shared" si="27"/>
        <v>0.6576388888888891</v>
      </c>
      <c r="N44" s="9">
        <f t="shared" si="27"/>
        <v>0.6854166666666661</v>
      </c>
      <c r="O44" s="9">
        <f t="shared" si="27"/>
        <v>0.7131944444444441</v>
      </c>
      <c r="P44" s="9">
        <f t="shared" si="27"/>
        <v>0.7409722222222221</v>
      </c>
      <c r="Q44" s="9">
        <f t="shared" si="27"/>
        <v>0.76875</v>
      </c>
      <c r="R44" s="9">
        <f t="shared" si="27"/>
        <v>0.8104166666666666</v>
      </c>
      <c r="S44" s="9">
        <f t="shared" si="27"/>
        <v>0.8381944444444445</v>
      </c>
    </row>
    <row r="45" spans="1:19" ht="12.75">
      <c r="A45" s="11" t="s">
        <v>30</v>
      </c>
      <c r="B45" s="9">
        <f aca="true" t="shared" si="28" ref="B45:K46">B44+1/24/60</f>
        <v>0.3388888888888885</v>
      </c>
      <c r="C45" s="9">
        <f t="shared" si="28"/>
        <v>0.36666666666666653</v>
      </c>
      <c r="D45" s="9">
        <f t="shared" si="28"/>
        <v>0.39444444444444454</v>
      </c>
      <c r="E45" s="9">
        <f t="shared" si="28"/>
        <v>0.42222222222222255</v>
      </c>
      <c r="F45" s="9">
        <f t="shared" si="28"/>
        <v>0.46388888888888885</v>
      </c>
      <c r="G45" s="9">
        <f t="shared" si="28"/>
        <v>0.49166666666666664</v>
      </c>
      <c r="H45" s="9">
        <f t="shared" si="28"/>
        <v>0.5194444444444445</v>
      </c>
      <c r="I45" s="9">
        <f t="shared" si="28"/>
        <v>0.5472222222222225</v>
      </c>
      <c r="J45" s="9">
        <f t="shared" si="28"/>
        <v>0.5749999999999995</v>
      </c>
      <c r="K45" s="9">
        <f t="shared" si="28"/>
        <v>0.6027777777777775</v>
      </c>
      <c r="L45" s="9">
        <f aca="true" t="shared" si="29" ref="L45:S46">L44+1/24/60</f>
        <v>0.6305555555555555</v>
      </c>
      <c r="M45" s="9">
        <f t="shared" si="29"/>
        <v>0.6583333333333335</v>
      </c>
      <c r="N45" s="9">
        <f t="shared" si="29"/>
        <v>0.6861111111111106</v>
      </c>
      <c r="O45" s="9">
        <f t="shared" si="29"/>
        <v>0.7138888888888886</v>
      </c>
      <c r="P45" s="9">
        <f t="shared" si="29"/>
        <v>0.7416666666666666</v>
      </c>
      <c r="Q45" s="9">
        <f t="shared" si="29"/>
        <v>0.7694444444444445</v>
      </c>
      <c r="R45" s="9">
        <f t="shared" si="29"/>
        <v>0.811111111111111</v>
      </c>
      <c r="S45" s="9">
        <f t="shared" si="29"/>
        <v>0.8388888888888889</v>
      </c>
    </row>
    <row r="46" spans="1:19" ht="12.75">
      <c r="A46" s="11" t="s">
        <v>38</v>
      </c>
      <c r="B46" s="9">
        <f t="shared" si="28"/>
        <v>0.33958333333333296</v>
      </c>
      <c r="C46" s="9">
        <f t="shared" si="28"/>
        <v>0.36736111111111097</v>
      </c>
      <c r="D46" s="9">
        <f t="shared" si="28"/>
        <v>0.395138888888889</v>
      </c>
      <c r="E46" s="9">
        <f t="shared" si="28"/>
        <v>0.422916666666667</v>
      </c>
      <c r="F46" s="9">
        <f t="shared" si="28"/>
        <v>0.4645833333333333</v>
      </c>
      <c r="G46" s="9">
        <f t="shared" si="28"/>
        <v>0.4923611111111111</v>
      </c>
      <c r="H46" s="9">
        <f t="shared" si="28"/>
        <v>0.5201388888888889</v>
      </c>
      <c r="I46" s="9">
        <f t="shared" si="28"/>
        <v>0.5479166666666669</v>
      </c>
      <c r="J46" s="9">
        <f t="shared" si="28"/>
        <v>0.575694444444444</v>
      </c>
      <c r="K46" s="9">
        <f t="shared" si="28"/>
        <v>0.603472222222222</v>
      </c>
      <c r="L46" s="9">
        <f t="shared" si="29"/>
        <v>0.63125</v>
      </c>
      <c r="M46" s="9">
        <f t="shared" si="29"/>
        <v>0.659027777777778</v>
      </c>
      <c r="N46" s="9">
        <f t="shared" si="29"/>
        <v>0.686805555555555</v>
      </c>
      <c r="O46" s="9">
        <f t="shared" si="29"/>
        <v>0.714583333333333</v>
      </c>
      <c r="P46" s="9">
        <f t="shared" si="29"/>
        <v>0.742361111111111</v>
      </c>
      <c r="Q46" s="9">
        <f t="shared" si="29"/>
        <v>0.7701388888888889</v>
      </c>
      <c r="R46" s="9">
        <f t="shared" si="29"/>
        <v>0.8118055555555554</v>
      </c>
      <c r="S46" s="9">
        <f t="shared" si="29"/>
        <v>0.8395833333333333</v>
      </c>
    </row>
    <row r="47" spans="1:19" ht="12.75">
      <c r="A47" s="11" t="s">
        <v>37</v>
      </c>
      <c r="B47" s="9">
        <f aca="true" t="shared" si="30" ref="B47:K48">B46+2/24/60</f>
        <v>0.34097222222222184</v>
      </c>
      <c r="C47" s="9">
        <f t="shared" si="30"/>
        <v>0.36874999999999986</v>
      </c>
      <c r="D47" s="9">
        <f t="shared" si="30"/>
        <v>0.39652777777777787</v>
      </c>
      <c r="E47" s="9">
        <f t="shared" si="30"/>
        <v>0.4243055555555559</v>
      </c>
      <c r="F47" s="9">
        <f t="shared" si="30"/>
        <v>0.4659722222222222</v>
      </c>
      <c r="G47" s="9">
        <f t="shared" si="30"/>
        <v>0.49374999999999997</v>
      </c>
      <c r="H47" s="9">
        <f t="shared" si="30"/>
        <v>0.5215277777777778</v>
      </c>
      <c r="I47" s="9">
        <f t="shared" si="30"/>
        <v>0.5493055555555558</v>
      </c>
      <c r="J47" s="9">
        <f t="shared" si="30"/>
        <v>0.5770833333333328</v>
      </c>
      <c r="K47" s="9">
        <f t="shared" si="30"/>
        <v>0.6048611111111108</v>
      </c>
      <c r="L47" s="9">
        <f aca="true" t="shared" si="31" ref="L47:S48">L46+2/24/60</f>
        <v>0.6326388888888889</v>
      </c>
      <c r="M47" s="9">
        <f t="shared" si="31"/>
        <v>0.6604166666666669</v>
      </c>
      <c r="N47" s="9">
        <f t="shared" si="31"/>
        <v>0.6881944444444439</v>
      </c>
      <c r="O47" s="9">
        <f t="shared" si="31"/>
        <v>0.7159722222222219</v>
      </c>
      <c r="P47" s="9">
        <f t="shared" si="31"/>
        <v>0.7437499999999999</v>
      </c>
      <c r="Q47" s="9">
        <f t="shared" si="31"/>
        <v>0.7715277777777778</v>
      </c>
      <c r="R47" s="9">
        <f t="shared" si="31"/>
        <v>0.8131944444444443</v>
      </c>
      <c r="S47" s="9">
        <f t="shared" si="31"/>
        <v>0.8409722222222222</v>
      </c>
    </row>
    <row r="48" spans="1:19" ht="12.75">
      <c r="A48" s="11" t="s">
        <v>36</v>
      </c>
      <c r="B48" s="9">
        <f t="shared" si="30"/>
        <v>0.3423611111111107</v>
      </c>
      <c r="C48" s="9">
        <f t="shared" si="30"/>
        <v>0.37013888888888874</v>
      </c>
      <c r="D48" s="9">
        <f t="shared" si="30"/>
        <v>0.39791666666666675</v>
      </c>
      <c r="E48" s="9">
        <f t="shared" si="30"/>
        <v>0.42569444444444476</v>
      </c>
      <c r="F48" s="9">
        <f t="shared" si="30"/>
        <v>0.46736111111111106</v>
      </c>
      <c r="G48" s="9">
        <f t="shared" si="30"/>
        <v>0.49513888888888885</v>
      </c>
      <c r="H48" s="9">
        <f t="shared" si="30"/>
        <v>0.5229166666666667</v>
      </c>
      <c r="I48" s="9">
        <f t="shared" si="30"/>
        <v>0.5506944444444447</v>
      </c>
      <c r="J48" s="9">
        <f t="shared" si="30"/>
        <v>0.5784722222222217</v>
      </c>
      <c r="K48" s="9">
        <f t="shared" si="30"/>
        <v>0.6062499999999997</v>
      </c>
      <c r="L48" s="9">
        <f t="shared" si="31"/>
        <v>0.6340277777777777</v>
      </c>
      <c r="M48" s="9">
        <f t="shared" si="31"/>
        <v>0.6618055555555558</v>
      </c>
      <c r="N48" s="9">
        <f t="shared" si="31"/>
        <v>0.6895833333333328</v>
      </c>
      <c r="O48" s="9">
        <f t="shared" si="31"/>
        <v>0.7173611111111108</v>
      </c>
      <c r="P48" s="9">
        <f t="shared" si="31"/>
        <v>0.7451388888888888</v>
      </c>
      <c r="Q48" s="9">
        <f t="shared" si="31"/>
        <v>0.7729166666666667</v>
      </c>
      <c r="R48" s="9">
        <f t="shared" si="31"/>
        <v>0.8145833333333332</v>
      </c>
      <c r="S48" s="9">
        <f t="shared" si="31"/>
        <v>0.8423611111111111</v>
      </c>
    </row>
    <row r="49" spans="1:19" ht="12.75">
      <c r="A49" s="11" t="s">
        <v>35</v>
      </c>
      <c r="B49" s="9">
        <f aca="true" t="shared" si="32" ref="B49:K50">B48+1/24/60</f>
        <v>0.34305555555555517</v>
      </c>
      <c r="C49" s="9">
        <f t="shared" si="32"/>
        <v>0.3708333333333332</v>
      </c>
      <c r="D49" s="9">
        <f t="shared" si="32"/>
        <v>0.3986111111111112</v>
      </c>
      <c r="E49" s="9">
        <f t="shared" si="32"/>
        <v>0.4263888888888892</v>
      </c>
      <c r="F49" s="9">
        <f t="shared" si="32"/>
        <v>0.4680555555555555</v>
      </c>
      <c r="G49" s="9">
        <f t="shared" si="32"/>
        <v>0.4958333333333333</v>
      </c>
      <c r="H49" s="9">
        <f t="shared" si="32"/>
        <v>0.5236111111111111</v>
      </c>
      <c r="I49" s="9">
        <f t="shared" si="32"/>
        <v>0.5513888888888892</v>
      </c>
      <c r="J49" s="9">
        <f t="shared" si="32"/>
        <v>0.5791666666666662</v>
      </c>
      <c r="K49" s="9">
        <f t="shared" si="32"/>
        <v>0.6069444444444442</v>
      </c>
      <c r="L49" s="9">
        <f aca="true" t="shared" si="33" ref="L49:S50">L48+1/24/60</f>
        <v>0.6347222222222222</v>
      </c>
      <c r="M49" s="9">
        <f t="shared" si="33"/>
        <v>0.6625000000000002</v>
      </c>
      <c r="N49" s="9">
        <f t="shared" si="33"/>
        <v>0.6902777777777772</v>
      </c>
      <c r="O49" s="9">
        <f t="shared" si="33"/>
        <v>0.7180555555555552</v>
      </c>
      <c r="P49" s="9">
        <f t="shared" si="33"/>
        <v>0.7458333333333332</v>
      </c>
      <c r="Q49" s="9">
        <f t="shared" si="33"/>
        <v>0.7736111111111111</v>
      </c>
      <c r="R49" s="9">
        <f t="shared" si="33"/>
        <v>0.8152777777777777</v>
      </c>
      <c r="S49" s="9">
        <f t="shared" si="33"/>
        <v>0.8430555555555556</v>
      </c>
    </row>
    <row r="50" spans="1:19" ht="12.75">
      <c r="A50" s="11" t="s">
        <v>34</v>
      </c>
      <c r="B50" s="9">
        <f t="shared" si="32"/>
        <v>0.3437499999999996</v>
      </c>
      <c r="C50" s="9">
        <f t="shared" si="32"/>
        <v>0.3715277777777776</v>
      </c>
      <c r="D50" s="9">
        <f t="shared" si="32"/>
        <v>0.39930555555555564</v>
      </c>
      <c r="E50" s="9">
        <f t="shared" si="32"/>
        <v>0.42708333333333365</v>
      </c>
      <c r="F50" s="9">
        <f t="shared" si="32"/>
        <v>0.46874999999999994</v>
      </c>
      <c r="G50" s="9">
        <f t="shared" si="32"/>
        <v>0.49652777777777773</v>
      </c>
      <c r="H50" s="9">
        <f t="shared" si="32"/>
        <v>0.5243055555555556</v>
      </c>
      <c r="I50" s="9">
        <f t="shared" si="32"/>
        <v>0.5520833333333336</v>
      </c>
      <c r="J50" s="9">
        <f t="shared" si="32"/>
        <v>0.5798611111111106</v>
      </c>
      <c r="K50" s="9">
        <f t="shared" si="32"/>
        <v>0.6076388888888886</v>
      </c>
      <c r="L50" s="9">
        <f t="shared" si="33"/>
        <v>0.6354166666666666</v>
      </c>
      <c r="M50" s="9">
        <f t="shared" si="33"/>
        <v>0.6631944444444446</v>
      </c>
      <c r="N50" s="9">
        <f t="shared" si="33"/>
        <v>0.6909722222222217</v>
      </c>
      <c r="O50" s="9">
        <f t="shared" si="33"/>
        <v>0.7187499999999997</v>
      </c>
      <c r="P50" s="9">
        <f t="shared" si="33"/>
        <v>0.7465277777777777</v>
      </c>
      <c r="Q50" s="9">
        <f t="shared" si="33"/>
        <v>0.7743055555555556</v>
      </c>
      <c r="R50" s="9">
        <f t="shared" si="33"/>
        <v>0.8159722222222221</v>
      </c>
      <c r="S50" s="9">
        <f t="shared" si="33"/>
        <v>0.84375</v>
      </c>
    </row>
    <row r="51" spans="1:19" ht="12.75">
      <c r="A51" s="11" t="s">
        <v>33</v>
      </c>
      <c r="B51" s="9">
        <f aca="true" t="shared" si="34" ref="B51:K52">B50+2/24/60</f>
        <v>0.3451388888888885</v>
      </c>
      <c r="C51" s="9">
        <f t="shared" si="34"/>
        <v>0.3729166666666665</v>
      </c>
      <c r="D51" s="9">
        <f t="shared" si="34"/>
        <v>0.4006944444444445</v>
      </c>
      <c r="E51" s="9">
        <f t="shared" si="34"/>
        <v>0.42847222222222253</v>
      </c>
      <c r="F51" s="9">
        <f t="shared" si="34"/>
        <v>0.47013888888888883</v>
      </c>
      <c r="G51" s="9">
        <f t="shared" si="34"/>
        <v>0.4979166666666666</v>
      </c>
      <c r="H51" s="9">
        <f t="shared" si="34"/>
        <v>0.5256944444444445</v>
      </c>
      <c r="I51" s="9">
        <f t="shared" si="34"/>
        <v>0.5534722222222225</v>
      </c>
      <c r="J51" s="9">
        <f t="shared" si="34"/>
        <v>0.5812499999999995</v>
      </c>
      <c r="K51" s="9">
        <f t="shared" si="34"/>
        <v>0.6090277777777775</v>
      </c>
      <c r="L51" s="9">
        <f aca="true" t="shared" si="35" ref="L51:S52">L50+2/24/60</f>
        <v>0.6368055555555555</v>
      </c>
      <c r="M51" s="9">
        <f t="shared" si="35"/>
        <v>0.6645833333333335</v>
      </c>
      <c r="N51" s="9">
        <f t="shared" si="35"/>
        <v>0.6923611111111105</v>
      </c>
      <c r="O51" s="9">
        <f t="shared" si="35"/>
        <v>0.7201388888888886</v>
      </c>
      <c r="P51" s="9">
        <f t="shared" si="35"/>
        <v>0.7479166666666666</v>
      </c>
      <c r="Q51" s="9">
        <f t="shared" si="35"/>
        <v>0.7756944444444445</v>
      </c>
      <c r="R51" s="9">
        <f t="shared" si="35"/>
        <v>0.817361111111111</v>
      </c>
      <c r="S51" s="9">
        <f t="shared" si="35"/>
        <v>0.8451388888888889</v>
      </c>
    </row>
    <row r="52" spans="1:19" ht="12.75">
      <c r="A52" s="11" t="s">
        <v>4</v>
      </c>
      <c r="B52" s="9">
        <f t="shared" si="34"/>
        <v>0.3465277777777774</v>
      </c>
      <c r="C52" s="9">
        <f t="shared" si="34"/>
        <v>0.3743055555555554</v>
      </c>
      <c r="D52" s="9">
        <f t="shared" si="34"/>
        <v>0.4020833333333334</v>
      </c>
      <c r="E52" s="9">
        <f t="shared" si="34"/>
        <v>0.4298611111111114</v>
      </c>
      <c r="F52" s="9">
        <f t="shared" si="34"/>
        <v>0.4715277777777777</v>
      </c>
      <c r="G52" s="9">
        <f t="shared" si="34"/>
        <v>0.4993055555555555</v>
      </c>
      <c r="H52" s="9">
        <f t="shared" si="34"/>
        <v>0.5270833333333333</v>
      </c>
      <c r="I52" s="9">
        <f t="shared" si="34"/>
        <v>0.5548611111111114</v>
      </c>
      <c r="J52" s="9">
        <f t="shared" si="34"/>
        <v>0.5826388888888884</v>
      </c>
      <c r="K52" s="9">
        <f t="shared" si="34"/>
        <v>0.6104166666666664</v>
      </c>
      <c r="L52" s="9">
        <f t="shared" si="35"/>
        <v>0.6381944444444444</v>
      </c>
      <c r="M52" s="9">
        <f t="shared" si="35"/>
        <v>0.6659722222222224</v>
      </c>
      <c r="N52" s="9">
        <f t="shared" si="35"/>
        <v>0.6937499999999994</v>
      </c>
      <c r="O52" s="9">
        <f t="shared" si="35"/>
        <v>0.7215277777777774</v>
      </c>
      <c r="P52" s="9">
        <f t="shared" si="35"/>
        <v>0.7493055555555554</v>
      </c>
      <c r="Q52" s="9">
        <f t="shared" si="35"/>
        <v>0.7770833333333333</v>
      </c>
      <c r="R52" s="9">
        <f t="shared" si="35"/>
        <v>0.8187499999999999</v>
      </c>
      <c r="S52" s="9">
        <f t="shared" si="35"/>
        <v>0.8465277777777778</v>
      </c>
    </row>
    <row r="53" spans="1:19" ht="12.75">
      <c r="A53" s="8" t="s">
        <v>32</v>
      </c>
      <c r="B53" s="9">
        <f aca="true" t="shared" si="36" ref="B53:S53">B52+1/24/60</f>
        <v>0.3472222222222218</v>
      </c>
      <c r="C53" s="9">
        <f t="shared" si="36"/>
        <v>0.37499999999999983</v>
      </c>
      <c r="D53" s="9">
        <f t="shared" si="36"/>
        <v>0.40277777777777785</v>
      </c>
      <c r="E53" s="9">
        <f t="shared" si="36"/>
        <v>0.43055555555555586</v>
      </c>
      <c r="F53" s="9">
        <f t="shared" si="36"/>
        <v>0.47222222222222215</v>
      </c>
      <c r="G53" s="9">
        <f t="shared" si="36"/>
        <v>0.49999999999999994</v>
      </c>
      <c r="H53" s="9">
        <f t="shared" si="36"/>
        <v>0.5277777777777778</v>
      </c>
      <c r="I53" s="9">
        <f t="shared" si="36"/>
        <v>0.5555555555555558</v>
      </c>
      <c r="J53" s="9">
        <f t="shared" si="36"/>
        <v>0.5833333333333328</v>
      </c>
      <c r="K53" s="9">
        <f t="shared" si="36"/>
        <v>0.6111111111111108</v>
      </c>
      <c r="L53" s="9">
        <f t="shared" si="36"/>
        <v>0.6388888888888888</v>
      </c>
      <c r="M53" s="9">
        <f t="shared" si="36"/>
        <v>0.6666666666666669</v>
      </c>
      <c r="N53" s="9">
        <f t="shared" si="36"/>
        <v>0.6944444444444439</v>
      </c>
      <c r="O53" s="9">
        <f t="shared" si="36"/>
        <v>0.7222222222222219</v>
      </c>
      <c r="P53" s="9">
        <f t="shared" si="36"/>
        <v>0.7499999999999999</v>
      </c>
      <c r="Q53" s="9">
        <f t="shared" si="36"/>
        <v>0.7777777777777778</v>
      </c>
      <c r="R53" s="9">
        <f t="shared" si="36"/>
        <v>0.8194444444444443</v>
      </c>
      <c r="S53" s="9">
        <f t="shared" si="36"/>
        <v>0.8472222222222222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Hajtó Nimród Bálint</dc:creator>
  <cp:keywords/>
  <dc:description/>
  <cp:lastModifiedBy>Hajtó Bálint_MÁV-START_Déli_SZSZK</cp:lastModifiedBy>
  <cp:lastPrinted>2014-10-12T23:37:40Z</cp:lastPrinted>
  <dcterms:created xsi:type="dcterms:W3CDTF">2014-03-03T11:56:31Z</dcterms:created>
  <dcterms:modified xsi:type="dcterms:W3CDTF">2015-06-19T04:39:29Z</dcterms:modified>
  <cp:category/>
  <cp:version/>
  <cp:contentType/>
  <cp:contentStatus/>
</cp:coreProperties>
</file>